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ELECTION FORMS AND MATERIALS\01 - Drafts\Political Financing\"/>
    </mc:Choice>
  </mc:AlternateContent>
  <xr:revisionPtr revIDLastSave="0" documentId="13_ncr:1_{EAC69209-C549-45B8-986D-AC2DABACC9B6}" xr6:coauthVersionLast="45" xr6:coauthVersionMax="45" xr10:uidLastSave="{00000000-0000-0000-0000-000000000000}"/>
  <bookViews>
    <workbookView xWindow="30750" yWindow="2115" windowWidth="21600" windowHeight="11385" xr2:uid="{00000000-000D-0000-FFFF-FFFF00000000}"/>
  </bookViews>
  <sheets>
    <sheet name="Page 1" sheetId="1" r:id="rId1"/>
    <sheet name="Page 2" sheetId="29" r:id="rId2"/>
    <sheet name="Page 3" sheetId="25" r:id="rId3"/>
    <sheet name="Page 4" sheetId="31" r:id="rId4"/>
    <sheet name="Page 5" sheetId="32" r:id="rId5"/>
    <sheet name="Page 6" sheetId="33" r:id="rId6"/>
    <sheet name="Page 7" sheetId="34" r:id="rId7"/>
    <sheet name="App A" sheetId="27" r:id="rId8"/>
  </sheets>
  <definedNames>
    <definedName name="_xlnm.Print_Area" localSheetId="7">'App A'!$A$1:$L$75</definedName>
    <definedName name="_xlnm.Print_Area" localSheetId="0">'Page 1'!$A$1:$S$53</definedName>
    <definedName name="_xlnm.Print_Area" localSheetId="2">'Page 3'!$A$1:$L$82</definedName>
    <definedName name="_xlnm.Print_Area" localSheetId="3">'Page 4'!$A$1:$M$69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6" i="34" l="1"/>
  <c r="M28" i="34"/>
  <c r="M66" i="33"/>
  <c r="M32" i="33"/>
  <c r="K45" i="32"/>
  <c r="J37" i="25"/>
  <c r="I74" i="27" l="1"/>
  <c r="M8" i="29"/>
  <c r="K57" i="34"/>
  <c r="M59" i="34" s="1"/>
  <c r="M10" i="29"/>
  <c r="K14" i="34"/>
  <c r="K18" i="29" s="1"/>
  <c r="I14" i="34"/>
  <c r="I18" i="29" s="1"/>
  <c r="M13" i="34"/>
  <c r="M12" i="34"/>
  <c r="M11" i="34"/>
  <c r="M10" i="34"/>
  <c r="M9" i="34"/>
  <c r="M8" i="34"/>
  <c r="M7" i="34"/>
  <c r="M6" i="34"/>
  <c r="K55" i="33"/>
  <c r="K17" i="29" s="1"/>
  <c r="I55" i="33"/>
  <c r="K21" i="33"/>
  <c r="K16" i="29" s="1"/>
  <c r="I21" i="33"/>
  <c r="I16" i="29" s="1"/>
  <c r="M56" i="32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6" i="32"/>
  <c r="K22" i="32"/>
  <c r="K14" i="29" s="1"/>
  <c r="I22" i="32"/>
  <c r="I14" i="29" s="1"/>
  <c r="K15" i="29"/>
  <c r="I45" i="32"/>
  <c r="M45" i="32" s="1"/>
  <c r="L60" i="31"/>
  <c r="M6" i="29" s="1"/>
  <c r="J44" i="31"/>
  <c r="L43" i="31"/>
  <c r="L42" i="31"/>
  <c r="L41" i="31"/>
  <c r="J32" i="31"/>
  <c r="L31" i="31"/>
  <c r="L30" i="31"/>
  <c r="L29" i="31"/>
  <c r="J20" i="31"/>
  <c r="L19" i="31"/>
  <c r="L18" i="31"/>
  <c r="L17" i="31"/>
  <c r="J79" i="25"/>
  <c r="J59" i="25"/>
  <c r="M55" i="33" l="1"/>
  <c r="M17" i="29" s="1"/>
  <c r="I17" i="29"/>
  <c r="K19" i="29"/>
  <c r="M14" i="34"/>
  <c r="I15" i="29"/>
  <c r="M21" i="33"/>
  <c r="M16" i="29" s="1"/>
  <c r="M22" i="32"/>
  <c r="L32" i="31"/>
  <c r="L6" i="31" s="1"/>
  <c r="L44" i="31"/>
  <c r="L7" i="31" s="1"/>
  <c r="L20" i="31"/>
  <c r="L5" i="31" s="1"/>
  <c r="I19" i="29" l="1"/>
  <c r="M18" i="29"/>
  <c r="M15" i="29"/>
  <c r="M14" i="29"/>
  <c r="M19" i="29" l="1"/>
  <c r="L8" i="31"/>
  <c r="M5" i="29" s="1"/>
  <c r="J9" i="25" l="1"/>
  <c r="J81" i="25" l="1"/>
  <c r="M4" i="29" s="1"/>
  <c r="M7" i="29" s="1"/>
  <c r="M9" i="29" s="1"/>
  <c r="M11" i="29" s="1"/>
  <c r="M20" i="29" l="1"/>
  <c r="M61" i="34" s="1"/>
  <c r="M63" i="34" l="1"/>
</calcChain>
</file>

<file path=xl/sharedStrings.xml><?xml version="1.0" encoding="utf-8"?>
<sst xmlns="http://schemas.openxmlformats.org/spreadsheetml/2006/main" count="345" uniqueCount="207">
  <si>
    <t>Date</t>
  </si>
  <si>
    <t>Amount</t>
  </si>
  <si>
    <t>SCHEDULE 2</t>
  </si>
  <si>
    <t>SCHEDULE 3</t>
  </si>
  <si>
    <t>SCHEDULE 6</t>
  </si>
  <si>
    <t>E-mail address</t>
  </si>
  <si>
    <t>SCHEDULE 4</t>
  </si>
  <si>
    <t>Sub-total</t>
  </si>
  <si>
    <t>Name and address of lender</t>
  </si>
  <si>
    <t>Source</t>
  </si>
  <si>
    <t>Supplier</t>
  </si>
  <si>
    <t>Total</t>
  </si>
  <si>
    <t>(X)</t>
  </si>
  <si>
    <t>My Commission expires</t>
  </si>
  <si>
    <t>BEFORE ME</t>
  </si>
  <si>
    <t>Other income</t>
  </si>
  <si>
    <t xml:space="preserve">day of </t>
  </si>
  <si>
    <t>, A.D.</t>
  </si>
  <si>
    <t xml:space="preserve"> in the County of </t>
  </si>
  <si>
    <t xml:space="preserve">and the Province of New Brunswick this </t>
  </si>
  <si>
    <t>Location of books and records, if different from above</t>
  </si>
  <si>
    <t>Day</t>
  </si>
  <si>
    <t>Month</t>
  </si>
  <si>
    <t>Year</t>
  </si>
  <si>
    <t>OTHER INCOME</t>
  </si>
  <si>
    <t>Nature of income</t>
  </si>
  <si>
    <t>IDENTIFICATION</t>
  </si>
  <si>
    <t>.</t>
  </si>
  <si>
    <t>Telephone (day)</t>
  </si>
  <si>
    <t>Telephone (evening)</t>
  </si>
  <si>
    <t>Community</t>
  </si>
  <si>
    <t>County</t>
  </si>
  <si>
    <t>Advances</t>
  </si>
  <si>
    <t>For the reporting period from</t>
  </si>
  <si>
    <t>Receipt No.</t>
  </si>
  <si>
    <t>SCHEDULE 1A</t>
  </si>
  <si>
    <t>SCHEDULE 1B</t>
  </si>
  <si>
    <t>SCHEDULE 1C</t>
  </si>
  <si>
    <t>SCHEDULE 1D</t>
  </si>
  <si>
    <t>Sub-Total</t>
  </si>
  <si>
    <t>APPENDIX A</t>
  </si>
  <si>
    <t>to</t>
  </si>
  <si>
    <t>Official Representative (Name and mailing address)</t>
  </si>
  <si>
    <t>Signature of official representative</t>
  </si>
  <si>
    <t>Surplus (Deficit)</t>
  </si>
  <si>
    <t>(Political Process Financing Act, S.N.B. 1978, c. P-9.3, section 62.1)</t>
  </si>
  <si>
    <t>Registered Leadership Contestant</t>
  </si>
  <si>
    <t>Name of Contestant</t>
  </si>
  <si>
    <t>Date of election</t>
  </si>
  <si>
    <t>Date of first transaction</t>
  </si>
  <si>
    <t>Date of submission of return</t>
  </si>
  <si>
    <t>Number and Name of Electoral District</t>
  </si>
  <si>
    <t>Registered Nomination Contestant in</t>
  </si>
  <si>
    <t>Name of Registered Political Party</t>
  </si>
  <si>
    <t>(A) Simplified return for $2,000 or less in financial support</t>
  </si>
  <si>
    <t>(B) Detailed return for more than $2,000 in financial support</t>
  </si>
  <si>
    <t>I declare that this financial return has been prepared in accordance with guidelines issued by the Supervisor of Political Financing.</t>
  </si>
  <si>
    <t>It is in the form provided by the Supervisor and sets out, for the period covered by the return, the information required pursuant to</t>
  </si>
  <si>
    <t>and accurate.</t>
  </si>
  <si>
    <r>
      <rPr>
        <b/>
        <sz val="14"/>
        <rFont val="Arial"/>
        <family val="2"/>
      </rPr>
      <t>SWORN TO</t>
    </r>
    <r>
      <rPr>
        <sz val="14"/>
        <rFont val="Arial"/>
        <family val="2"/>
      </rPr>
      <t xml:space="preserve"> at </t>
    </r>
  </si>
  <si>
    <t>Commissioner of Oaths or Notary Public</t>
  </si>
  <si>
    <t xml:space="preserve">and in accordance with guidelines issued by the Supervisor, I submit only this page as the financial return required pursuant to </t>
  </si>
  <si>
    <t>registered nomination contestant was $2,000 or less.  In the form provided by the Supervisor of Political Financing for this purpose</t>
  </si>
  <si>
    <r>
      <t xml:space="preserve">paragraph 62.1(2)(a) of the </t>
    </r>
    <r>
      <rPr>
        <i/>
        <sz val="10"/>
        <rFont val="Arial"/>
        <family val="2"/>
      </rPr>
      <t>Political Process Financing Act</t>
    </r>
    <r>
      <rPr>
        <sz val="10"/>
        <rFont val="Arial"/>
        <family val="2"/>
      </rPr>
      <t xml:space="preserve">. </t>
    </r>
  </si>
  <si>
    <r>
      <t xml:space="preserve">paragraph 62.1(2)(b) of the </t>
    </r>
    <r>
      <rPr>
        <i/>
        <sz val="10"/>
        <rFont val="Arial"/>
        <family val="2"/>
      </rPr>
      <t>Political Process Financing Act</t>
    </r>
    <r>
      <rPr>
        <sz val="10"/>
        <rFont val="Arial"/>
        <family val="2"/>
      </rPr>
      <t>.  To the best of my knowledge and belief, the return is complete, true,</t>
    </r>
  </si>
  <si>
    <t>SWORN DECLARATION OF OFFICIAL REPRESENTATIVE</t>
  </si>
  <si>
    <t>PUBLIC INSPECTION</t>
  </si>
  <si>
    <r>
      <t xml:space="preserve">Pursuant to section 14 of the </t>
    </r>
    <r>
      <rPr>
        <i/>
        <sz val="10"/>
        <rFont val="Arial"/>
        <family val="2"/>
      </rPr>
      <t>Political Process Financing Act</t>
    </r>
    <r>
      <rPr>
        <sz val="10"/>
        <rFont val="Arial"/>
        <family val="2"/>
      </rPr>
      <t>, this document is available for public inspection during the</t>
    </r>
  </si>
  <si>
    <r>
      <t xml:space="preserve">normal office hours of Elections New Brunswick.  It may also be posted on the Internet at </t>
    </r>
    <r>
      <rPr>
        <u/>
        <sz val="10"/>
        <rFont val="Arial"/>
        <family val="2"/>
      </rPr>
      <t>www.electionsnb.ca</t>
    </r>
    <r>
      <rPr>
        <sz val="10"/>
        <rFont val="Arial"/>
        <family val="2"/>
      </rPr>
      <t>.</t>
    </r>
  </si>
  <si>
    <t>(1, 2, or 3)</t>
  </si>
  <si>
    <t>REPORTING PERIOD</t>
  </si>
  <si>
    <t>Financial Return of Registered Leadership Contestant or 
Registered Nomination Contestant</t>
  </si>
  <si>
    <t>Initial return</t>
  </si>
  <si>
    <t>Income</t>
  </si>
  <si>
    <t>Expenses</t>
  </si>
  <si>
    <t>Schedule 1</t>
  </si>
  <si>
    <t>Schedule 2</t>
  </si>
  <si>
    <t>Schedule 3</t>
  </si>
  <si>
    <t>Total expenditures</t>
  </si>
  <si>
    <t>Repayments</t>
  </si>
  <si>
    <t>Distribution of surplus funds</t>
  </si>
  <si>
    <t>Registered Leadership Contestant or Registered Nomination Contestant</t>
  </si>
  <si>
    <t>Liabilities</t>
  </si>
  <si>
    <t>Schedule 4</t>
  </si>
  <si>
    <t>Totals</t>
  </si>
  <si>
    <t>Accounts Payable (Schedule 5)</t>
  </si>
  <si>
    <t>Loan 1 (Schedule 7.1)</t>
  </si>
  <si>
    <t>Loan 2 (Schedule 7.2)</t>
  </si>
  <si>
    <t>Other credit (Schedule 8)</t>
  </si>
  <si>
    <t>CONTRIBUTIONS TOTALLING $100 OR LESS PER INDIVIDUAL</t>
  </si>
  <si>
    <t>Contestant</t>
  </si>
  <si>
    <t>Amount or</t>
  </si>
  <si>
    <t>Other</t>
  </si>
  <si>
    <t>than</t>
  </si>
  <si>
    <t>Money</t>
  </si>
  <si>
    <t>Full Address</t>
  </si>
  <si>
    <t>(Use two lines, if necessary)</t>
  </si>
  <si>
    <t>CONTRIBUTIONS TOTALLING MORE THAN $100 PER INDIVIDUAL</t>
  </si>
  <si>
    <t>PPFA, clause 62.1(2)(b)(iii)(A)</t>
  </si>
  <si>
    <t>PPFA, clause 62.1(2)(b)(iii)(B)</t>
  </si>
  <si>
    <t>CONTRIBUTIONS FROM CORPORATIONS</t>
  </si>
  <si>
    <t>PPFA, clause 62.1(2)(b)(iii)(C)</t>
  </si>
  <si>
    <t>CONTRIBUTIONS FROM TRADE UNIONS</t>
  </si>
  <si>
    <t>PPFA, clause 62.1(2)(b)(iii)(D)</t>
  </si>
  <si>
    <t>Name</t>
  </si>
  <si>
    <t>Individual (Last Name, First Name)</t>
  </si>
  <si>
    <t>Corporation (Full Legal Name)</t>
  </si>
  <si>
    <t>(Carried forward from Appendix A)</t>
  </si>
  <si>
    <t>Retail Value;</t>
  </si>
  <si>
    <t>Sub-total per</t>
  </si>
  <si>
    <t>Contributor</t>
  </si>
  <si>
    <t>Retail Value ;</t>
  </si>
  <si>
    <t>Union and Local (Full Name ; Number)</t>
  </si>
  <si>
    <t>Summary:</t>
  </si>
  <si>
    <t>Title of Activity</t>
  </si>
  <si>
    <t>Date Held</t>
  </si>
  <si>
    <t>Nature of activity</t>
  </si>
  <si>
    <t>Gross Revenue</t>
  </si>
  <si>
    <t>Individual fees</t>
  </si>
  <si>
    <t>Number of participants</t>
  </si>
  <si>
    <t>or ticket prices</t>
  </si>
  <si>
    <t>or tickets sold</t>
  </si>
  <si>
    <t>Rate/Price 1</t>
  </si>
  <si>
    <t>Rate/Price 2</t>
  </si>
  <si>
    <t>Rate/Price 3</t>
  </si>
  <si>
    <t>Sub-totals</t>
  </si>
  <si>
    <r>
      <t>ENTRANCE FEES TO A POLITICAL ACTIVITY OR DEMONSTRATION</t>
    </r>
    <r>
      <rPr>
        <b/>
        <i/>
        <sz val="12"/>
        <rFont val="Arial"/>
        <family val="2"/>
      </rPr>
      <t xml:space="preserve"> </t>
    </r>
    <r>
      <rPr>
        <i/>
        <sz val="10"/>
        <rFont val="Arial"/>
        <family val="2"/>
      </rPr>
      <t>[sub-paragraph 62.1(2)(b)(ii)]</t>
    </r>
  </si>
  <si>
    <t>Place</t>
  </si>
  <si>
    <t>Entrance Fee or Ticket Description</t>
  </si>
  <si>
    <t>Schedule 2A:  Activity A</t>
  </si>
  <si>
    <t>Schedule 2A:  Political Activity A</t>
  </si>
  <si>
    <t>Schedule 2B:  Political Activity B</t>
  </si>
  <si>
    <t>Schedule 2C:  Political Activity C</t>
  </si>
  <si>
    <t>(carried from below)</t>
  </si>
  <si>
    <t>EXPENDITURES</t>
  </si>
  <si>
    <t>ACCOUNTS PAYABLE</t>
  </si>
  <si>
    <t>PPFA, subparagraph 62.1(2)(b)(viI)</t>
  </si>
  <si>
    <t>PPFA, subparagraph 62.1(2)(b)(vi)</t>
  </si>
  <si>
    <t>PPFA, subparagraph 62.1(2)(b)(v)</t>
  </si>
  <si>
    <t>Balance</t>
  </si>
  <si>
    <t>Credit Provided</t>
  </si>
  <si>
    <r>
      <rPr>
        <sz val="9"/>
        <rFont val="Arial"/>
        <family val="2"/>
      </rPr>
      <t>(Carry forward to page 2)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TOTALS</t>
    </r>
  </si>
  <si>
    <t>Payments on Account</t>
  </si>
  <si>
    <t>SCHEDULE 5</t>
  </si>
  <si>
    <t>PPFA, subparagraphs 62.1(2)(b)(iv), (v)</t>
  </si>
  <si>
    <t>Maximum amount of credit:</t>
  </si>
  <si>
    <t>Rate of interest charged or paid:</t>
  </si>
  <si>
    <t>Terms of repayment:</t>
  </si>
  <si>
    <t>Amount of Surety or</t>
  </si>
  <si>
    <t>Guarantee</t>
  </si>
  <si>
    <t>LOAN 1</t>
  </si>
  <si>
    <t>Description of transaction</t>
  </si>
  <si>
    <t>Surety or Guarantors</t>
  </si>
  <si>
    <t>SCHEDULE 7.1</t>
  </si>
  <si>
    <t>SCHEDULE 7.2</t>
  </si>
  <si>
    <t>LOAN 2</t>
  </si>
  <si>
    <t>SCHEDULE 8</t>
  </si>
  <si>
    <t>OTHER CREDIT</t>
  </si>
  <si>
    <t>Schedule 9</t>
  </si>
  <si>
    <t>SCHEDULE 9</t>
  </si>
  <si>
    <t>DISTRIBUTION OF SURPLUS</t>
  </si>
  <si>
    <t>PPFA, subsection 47(2.1)</t>
  </si>
  <si>
    <t>Description</t>
  </si>
  <si>
    <t>Recipient</t>
  </si>
  <si>
    <r>
      <rPr>
        <sz val="9"/>
        <rFont val="Arial"/>
        <family val="2"/>
      </rPr>
      <t>(Carry forward to page 2)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TOTAL</t>
    </r>
  </si>
  <si>
    <t>Financing</t>
  </si>
  <si>
    <t>Add:  Outstanding deposits (clearing bank in subsequent period)</t>
  </si>
  <si>
    <t xml:space="preserve">Subtract:  Outstanding cheques (clearing bank in subsequent period) </t>
  </si>
  <si>
    <t>Cheque #</t>
  </si>
  <si>
    <t>Payee</t>
  </si>
  <si>
    <t>(B)</t>
  </si>
  <si>
    <t>Difference</t>
  </si>
  <si>
    <t>(C)</t>
  </si>
  <si>
    <r>
      <t xml:space="preserve">If </t>
    </r>
    <r>
      <rPr>
        <b/>
        <sz val="10"/>
        <rFont val="Arial"/>
        <family val="2"/>
      </rPr>
      <t>(C)</t>
    </r>
    <r>
      <rPr>
        <sz val="10"/>
        <rFont val="Arial"/>
        <family val="2"/>
      </rPr>
      <t xml:space="preserve"> is not nil, please explain the difference.</t>
    </r>
  </si>
  <si>
    <t>Bank Account balance</t>
  </si>
  <si>
    <t>Balance per bank statement, reporting date</t>
  </si>
  <si>
    <t>Reconciled bank balance</t>
  </si>
  <si>
    <t>(A)</t>
  </si>
  <si>
    <t>SCHEDULE 10</t>
  </si>
  <si>
    <t>BANK RECONCILIATION, END OF REPORTING PERIOD</t>
  </si>
  <si>
    <t>Schedule 2B:  Activity B</t>
  </si>
  <si>
    <t>Schedule 2C:  Activity C</t>
  </si>
  <si>
    <t>Remaining Surplus (Deficit)</t>
  </si>
  <si>
    <t>STATEMENT OF INCOME, SURPLUS, AND FINANCING</t>
  </si>
  <si>
    <t>LINE OF CREDIT OR OVERDRAFT PROTECTION</t>
  </si>
  <si>
    <t>Contributions (including money, property, and services)</t>
  </si>
  <si>
    <t>Entrance fees of $10 or less to political activities</t>
  </si>
  <si>
    <t>or    Supplementary return #</t>
  </si>
  <si>
    <t>P 04 925</t>
  </si>
  <si>
    <t>Line of Credit or Overdraft Protection (Sch 6)</t>
  </si>
  <si>
    <r>
      <t xml:space="preserve">Bank, ending balance </t>
    </r>
    <r>
      <rPr>
        <sz val="10"/>
        <rFont val="Arial"/>
        <family val="2"/>
      </rPr>
      <t>(carry to Schedule 10)</t>
    </r>
  </si>
  <si>
    <r>
      <rPr>
        <sz val="10"/>
        <rFont val="Arial"/>
        <family val="2"/>
      </rPr>
      <t xml:space="preserve">(Carry forward to Page 2) </t>
    </r>
    <r>
      <rPr>
        <b/>
        <sz val="10"/>
        <rFont val="Arial"/>
        <family val="2"/>
      </rPr>
      <t>Schedule 1: Total</t>
    </r>
  </si>
  <si>
    <r>
      <rPr>
        <sz val="10"/>
        <rFont val="Arial"/>
        <family val="2"/>
      </rPr>
      <t xml:space="preserve">(Carry forward to Page 2) </t>
    </r>
    <r>
      <rPr>
        <b/>
        <sz val="10"/>
        <rFont val="Arial"/>
        <family val="2"/>
      </rPr>
      <t>Total</t>
    </r>
  </si>
  <si>
    <t>(Carry forward to Page 2)</t>
  </si>
  <si>
    <r>
      <rPr>
        <sz val="9"/>
        <rFont val="Arial"/>
        <family val="2"/>
      </rPr>
      <t>(Carry forward to page 2)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Totals</t>
    </r>
  </si>
  <si>
    <r>
      <t>(Carry forward to Page 2)</t>
    </r>
    <r>
      <rPr>
        <b/>
        <sz val="10"/>
        <rFont val="Arial"/>
        <family val="2"/>
      </rPr>
      <t xml:space="preserve"> Total</t>
    </r>
  </si>
  <si>
    <t>Bank, ending balance (carry from Page 2)</t>
  </si>
  <si>
    <r>
      <rPr>
        <sz val="10"/>
        <rFont val="Arial"/>
        <family val="2"/>
      </rPr>
      <t xml:space="preserve">(Carry forward to Page 3) </t>
    </r>
    <r>
      <rPr>
        <b/>
        <sz val="10"/>
        <rFont val="Arial"/>
        <family val="2"/>
      </rPr>
      <t>Total</t>
    </r>
  </si>
  <si>
    <t>(Sort alphabetically if completing electronically)</t>
  </si>
  <si>
    <t>I declare that the total value of all contributions and financing received for the above-named registered leadership contestant or</t>
  </si>
  <si>
    <t>Financial institution:</t>
  </si>
  <si>
    <t>Account number:</t>
  </si>
  <si>
    <t>PPFA, subparagraph 62.1(2)(b)(i)</t>
  </si>
  <si>
    <t>Or</t>
  </si>
  <si>
    <t>Sureties or Guarantors</t>
  </si>
  <si>
    <t>Amount of</t>
  </si>
  <si>
    <t>(2022-07-19)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</si>
</sst>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[$-409]d\-mmm\-yy;@"/>
    <numFmt numFmtId="168" formatCode="00000"/>
    <numFmt numFmtId="169" formatCode="yyyy\-mm\-dd;@"/>
    <numFmt numFmtId="170" formatCode="&quot;$&quot;#,##0.0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9.5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2" fillId="0" borderId="0" xfId="0" applyFont="1" applyBorder="1"/>
    <xf numFmtId="0" fontId="9" fillId="0" borderId="0" xfId="0" applyFont="1"/>
    <xf numFmtId="0" fontId="3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4" fillId="0" borderId="0" xfId="0" applyFont="1" applyBorder="1" applyAlignment="1"/>
    <xf numFmtId="0" fontId="2" fillId="0" borderId="1" xfId="0" applyFont="1" applyBorder="1"/>
    <xf numFmtId="0" fontId="4" fillId="0" borderId="1" xfId="0" applyFont="1" applyBorder="1" applyAlignment="1"/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49" fontId="9" fillId="0" borderId="2" xfId="0" applyNumberFormat="1" applyFont="1" applyBorder="1"/>
    <xf numFmtId="49" fontId="9" fillId="0" borderId="4" xfId="0" applyNumberFormat="1" applyFont="1" applyBorder="1"/>
    <xf numFmtId="49" fontId="9" fillId="0" borderId="0" xfId="0" applyNumberFormat="1" applyFont="1" applyBorder="1"/>
    <xf numFmtId="0" fontId="9" fillId="0" borderId="0" xfId="0" applyFont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2" fillId="0" borderId="0" xfId="0" applyFont="1" applyBorder="1" applyAlignment="1"/>
    <xf numFmtId="49" fontId="9" fillId="0" borderId="0" xfId="0" applyNumberFormat="1" applyFont="1" applyBorder="1" applyAlignment="1"/>
    <xf numFmtId="49" fontId="9" fillId="0" borderId="6" xfId="0" applyNumberFormat="1" applyFont="1" applyBorder="1"/>
    <xf numFmtId="49" fontId="9" fillId="0" borderId="0" xfId="0" applyNumberFormat="1" applyFont="1"/>
    <xf numFmtId="0" fontId="13" fillId="0" borderId="1" xfId="0" applyFont="1" applyBorder="1" applyAlignment="1"/>
    <xf numFmtId="0" fontId="12" fillId="0" borderId="0" xfId="0" applyFont="1" applyBorder="1"/>
    <xf numFmtId="0" fontId="14" fillId="0" borderId="0" xfId="0" applyFont="1" applyBorder="1"/>
    <xf numFmtId="0" fontId="14" fillId="0" borderId="5" xfId="0" applyFont="1" applyBorder="1"/>
    <xf numFmtId="0" fontId="14" fillId="0" borderId="0" xfId="0" applyFont="1"/>
    <xf numFmtId="0" fontId="14" fillId="0" borderId="2" xfId="0" applyFont="1" applyBorder="1"/>
    <xf numFmtId="0" fontId="14" fillId="0" borderId="4" xfId="0" applyFont="1" applyBorder="1"/>
    <xf numFmtId="0" fontId="13" fillId="0" borderId="0" xfId="0" applyFont="1" applyBorder="1" applyAlignment="1"/>
    <xf numFmtId="0" fontId="16" fillId="0" borderId="0" xfId="0" applyFont="1" applyBorder="1"/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7" fillId="0" borderId="6" xfId="0" applyFont="1" applyBorder="1"/>
    <xf numFmtId="0" fontId="16" fillId="0" borderId="1" xfId="0" applyFont="1" applyBorder="1"/>
    <xf numFmtId="0" fontId="17" fillId="0" borderId="1" xfId="0" applyFont="1" applyBorder="1"/>
    <xf numFmtId="0" fontId="17" fillId="0" borderId="3" xfId="0" applyFont="1" applyBorder="1"/>
    <xf numFmtId="0" fontId="15" fillId="0" borderId="0" xfId="0" applyFont="1" applyBorder="1"/>
    <xf numFmtId="0" fontId="17" fillId="0" borderId="7" xfId="0" applyFont="1" applyBorder="1"/>
    <xf numFmtId="0" fontId="17" fillId="0" borderId="8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/>
    <xf numFmtId="39" fontId="9" fillId="0" borderId="0" xfId="0" applyNumberFormat="1" applyFont="1" applyBorder="1"/>
    <xf numFmtId="0" fontId="19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right"/>
    </xf>
    <xf numFmtId="49" fontId="14" fillId="0" borderId="0" xfId="0" applyNumberFormat="1" applyFont="1" applyBorder="1" applyAlignment="1"/>
    <xf numFmtId="44" fontId="14" fillId="0" borderId="6" xfId="0" applyNumberFormat="1" applyFont="1" applyBorder="1"/>
    <xf numFmtId="0" fontId="9" fillId="0" borderId="0" xfId="0" applyFont="1" applyFill="1" applyBorder="1"/>
    <xf numFmtId="44" fontId="14" fillId="0" borderId="0" xfId="0" quotePrefix="1" applyNumberFormat="1" applyFont="1" applyBorder="1"/>
    <xf numFmtId="49" fontId="14" fillId="0" borderId="0" xfId="0" applyNumberFormat="1" applyFont="1" applyBorder="1"/>
    <xf numFmtId="49" fontId="0" fillId="0" borderId="0" xfId="0" applyNumberFormat="1" applyBorder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44" fontId="17" fillId="0" borderId="5" xfId="0" applyNumberFormat="1" applyFont="1" applyBorder="1" applyAlignment="1"/>
    <xf numFmtId="0" fontId="2" fillId="0" borderId="0" xfId="0" applyFont="1"/>
    <xf numFmtId="49" fontId="9" fillId="0" borderId="0" xfId="0" applyNumberFormat="1" applyFont="1" applyBorder="1" applyAlignment="1">
      <alignment horizontal="centerContinuous"/>
    </xf>
    <xf numFmtId="44" fontId="17" fillId="0" borderId="10" xfId="0" quotePrefix="1" applyNumberFormat="1" applyFont="1" applyBorder="1" applyAlignment="1"/>
    <xf numFmtId="0" fontId="10" fillId="0" borderId="1" xfId="0" applyFont="1" applyBorder="1" applyAlignment="1">
      <alignment horizontal="centerContinuous"/>
    </xf>
    <xf numFmtId="49" fontId="9" fillId="0" borderId="1" xfId="0" applyNumberFormat="1" applyFont="1" applyBorder="1" applyAlignment="1">
      <alignment horizontal="centerContinuous"/>
    </xf>
    <xf numFmtId="0" fontId="9" fillId="0" borderId="1" xfId="0" applyFont="1" applyBorder="1" applyAlignment="1">
      <alignment horizontal="centerContinuous"/>
    </xf>
    <xf numFmtId="0" fontId="19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9" fontId="9" fillId="0" borderId="0" xfId="0" applyNumberFormat="1" applyFont="1" applyBorder="1" applyAlignment="1">
      <alignment horizontal="center"/>
    </xf>
    <xf numFmtId="0" fontId="6" fillId="0" borderId="5" xfId="0" applyFont="1" applyBorder="1" applyAlignment="1"/>
    <xf numFmtId="49" fontId="5" fillId="0" borderId="0" xfId="0" applyNumberFormat="1" applyFont="1" applyBorder="1" applyAlignment="1"/>
    <xf numFmtId="0" fontId="5" fillId="0" borderId="5" xfId="0" applyFont="1" applyBorder="1" applyAlignment="1"/>
    <xf numFmtId="0" fontId="21" fillId="0" borderId="0" xfId="0" applyFont="1" applyBorder="1" applyAlignment="1"/>
    <xf numFmtId="0" fontId="3" fillId="0" borderId="0" xfId="0" applyFont="1" applyBorder="1" applyAlignment="1">
      <alignment horizontal="center" vertical="top"/>
    </xf>
    <xf numFmtId="44" fontId="17" fillId="0" borderId="0" xfId="0" quotePrefix="1" applyNumberFormat="1" applyFont="1" applyBorder="1" applyAlignment="1"/>
    <xf numFmtId="0" fontId="9" fillId="0" borderId="1" xfId="0" applyFont="1" applyBorder="1" applyAlignment="1"/>
    <xf numFmtId="0" fontId="22" fillId="0" borderId="0" xfId="0" applyFont="1" applyBorder="1" applyAlignment="1">
      <alignment horizontal="right"/>
    </xf>
    <xf numFmtId="44" fontId="9" fillId="0" borderId="12" xfId="0" quotePrefix="1" applyNumberFormat="1" applyFont="1" applyBorder="1" applyAlignment="1"/>
    <xf numFmtId="0" fontId="14" fillId="0" borderId="0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44" fontId="9" fillId="0" borderId="0" xfId="0" quotePrefix="1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0" borderId="6" xfId="2" applyFont="1" applyBorder="1" applyAlignment="1"/>
    <xf numFmtId="164" fontId="14" fillId="0" borderId="9" xfId="2" applyFont="1" applyBorder="1" applyAlignment="1"/>
    <xf numFmtId="169" fontId="9" fillId="0" borderId="6" xfId="0" applyNumberFormat="1" applyFont="1" applyBorder="1" applyAlignment="1">
      <alignment horizontal="left"/>
    </xf>
    <xf numFmtId="0" fontId="9" fillId="0" borderId="0" xfId="0" applyFont="1" applyAlignment="1">
      <alignment horizontal="centerContinuous" wrapText="1"/>
    </xf>
    <xf numFmtId="0" fontId="20" fillId="0" borderId="0" xfId="0" applyFont="1" applyBorder="1" applyAlignment="1">
      <alignment horizontal="centerContinuous" wrapText="1"/>
    </xf>
    <xf numFmtId="0" fontId="9" fillId="0" borderId="0" xfId="0" applyFont="1" applyAlignment="1"/>
    <xf numFmtId="49" fontId="9" fillId="0" borderId="0" xfId="3" applyNumberFormat="1"/>
    <xf numFmtId="0" fontId="9" fillId="0" borderId="0" xfId="3"/>
    <xf numFmtId="0" fontId="9" fillId="0" borderId="0" xfId="3" applyBorder="1"/>
    <xf numFmtId="0" fontId="2" fillId="0" borderId="0" xfId="3" applyFont="1" applyBorder="1"/>
    <xf numFmtId="0" fontId="3" fillId="0" borderId="0" xfId="3" applyFont="1"/>
    <xf numFmtId="49" fontId="9" fillId="0" borderId="0" xfId="3" applyNumberFormat="1" applyBorder="1" applyAlignment="1"/>
    <xf numFmtId="49" fontId="9" fillId="0" borderId="6" xfId="3" applyNumberFormat="1" applyFont="1" applyBorder="1" applyAlignment="1">
      <alignment horizontal="center"/>
    </xf>
    <xf numFmtId="0" fontId="9" fillId="0" borderId="0" xfId="3" applyAlignment="1"/>
    <xf numFmtId="49" fontId="9" fillId="0" borderId="9" xfId="3" applyNumberFormat="1" applyBorder="1" applyAlignment="1">
      <alignment horizontal="center"/>
    </xf>
    <xf numFmtId="168" fontId="9" fillId="0" borderId="9" xfId="3" applyNumberFormat="1" applyBorder="1" applyAlignment="1"/>
    <xf numFmtId="168" fontId="9" fillId="0" borderId="0" xfId="3" applyNumberFormat="1" applyBorder="1" applyAlignment="1"/>
    <xf numFmtId="168" fontId="9" fillId="0" borderId="9" xfId="3" applyNumberFormat="1" applyBorder="1" applyAlignment="1">
      <alignment horizontal="center"/>
    </xf>
    <xf numFmtId="0" fontId="8" fillId="0" borderId="0" xfId="3" applyFont="1"/>
    <xf numFmtId="0" fontId="3" fillId="0" borderId="0" xfId="3" applyFont="1" applyBorder="1" applyAlignment="1"/>
    <xf numFmtId="0" fontId="5" fillId="0" borderId="0" xfId="3" applyFont="1"/>
    <xf numFmtId="0" fontId="9" fillId="0" borderId="1" xfId="3" applyBorder="1"/>
    <xf numFmtId="0" fontId="2" fillId="0" borderId="0" xfId="3" applyFont="1" applyBorder="1" applyAlignment="1">
      <alignment horizontal="right"/>
    </xf>
    <xf numFmtId="0" fontId="9" fillId="0" borderId="2" xfId="3" applyBorder="1"/>
    <xf numFmtId="0" fontId="9" fillId="0" borderId="3" xfId="3" applyBorder="1"/>
    <xf numFmtId="0" fontId="9" fillId="0" borderId="4" xfId="3" applyBorder="1"/>
    <xf numFmtId="0" fontId="9" fillId="0" borderId="5" xfId="3" applyBorder="1"/>
    <xf numFmtId="44" fontId="9" fillId="0" borderId="8" xfId="3" applyNumberFormat="1" applyBorder="1"/>
    <xf numFmtId="0" fontId="9" fillId="0" borderId="7" xfId="3" applyBorder="1"/>
    <xf numFmtId="0" fontId="9" fillId="0" borderId="6" xfId="3" applyBorder="1"/>
    <xf numFmtId="0" fontId="9" fillId="0" borderId="0" xfId="3" applyBorder="1" applyAlignment="1"/>
    <xf numFmtId="0" fontId="9" fillId="0" borderId="8" xfId="3" applyBorder="1"/>
    <xf numFmtId="49" fontId="9" fillId="0" borderId="4" xfId="3" applyNumberFormat="1" applyBorder="1"/>
    <xf numFmtId="0" fontId="18" fillId="0" borderId="0" xfId="3" applyFont="1" applyBorder="1" applyAlignment="1"/>
    <xf numFmtId="0" fontId="18" fillId="0" borderId="5" xfId="3" applyFont="1" applyBorder="1" applyAlignment="1"/>
    <xf numFmtId="49" fontId="9" fillId="0" borderId="2" xfId="3" applyNumberFormat="1" applyBorder="1"/>
    <xf numFmtId="0" fontId="24" fillId="0" borderId="0" xfId="3" applyFont="1" applyBorder="1"/>
    <xf numFmtId="0" fontId="3" fillId="0" borderId="0" xfId="3" applyFont="1" applyBorder="1"/>
    <xf numFmtId="0" fontId="3" fillId="0" borderId="5" xfId="3" applyFont="1" applyBorder="1" applyAlignment="1">
      <alignment horizontal="center"/>
    </xf>
    <xf numFmtId="49" fontId="9" fillId="0" borderId="7" xfId="3" applyNumberFormat="1" applyBorder="1"/>
    <xf numFmtId="44" fontId="9" fillId="0" borderId="0" xfId="3" applyNumberFormat="1" applyBorder="1"/>
    <xf numFmtId="0" fontId="2" fillId="0" borderId="6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44" fontId="9" fillId="0" borderId="3" xfId="3" applyNumberFormat="1" applyBorder="1"/>
    <xf numFmtId="0" fontId="8" fillId="0" borderId="4" xfId="3" applyFont="1" applyBorder="1"/>
    <xf numFmtId="0" fontId="3" fillId="0" borderId="4" xfId="3" applyFont="1" applyBorder="1"/>
    <xf numFmtId="0" fontId="2" fillId="0" borderId="6" xfId="3" applyFont="1" applyBorder="1"/>
    <xf numFmtId="0" fontId="5" fillId="0" borderId="4" xfId="3" applyFont="1" applyBorder="1"/>
    <xf numFmtId="0" fontId="10" fillId="0" borderId="0" xfId="0" applyFont="1" applyAlignment="1">
      <alignment horizontal="centerContinuous" wrapText="1"/>
    </xf>
    <xf numFmtId="0" fontId="3" fillId="0" borderId="0" xfId="0" applyFont="1" applyBorder="1" applyAlignment="1">
      <alignment vertical="top"/>
    </xf>
    <xf numFmtId="49" fontId="9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9" fillId="0" borderId="9" xfId="3" applyNumberFormat="1" applyBorder="1" applyAlignment="1"/>
    <xf numFmtId="0" fontId="18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9" fillId="0" borderId="0" xfId="3" applyBorder="1" applyAlignment="1">
      <alignment horizontal="center"/>
    </xf>
    <xf numFmtId="49" fontId="9" fillId="0" borderId="6" xfId="3" applyNumberFormat="1" applyFont="1" applyBorder="1" applyAlignment="1"/>
    <xf numFmtId="49" fontId="9" fillId="0" borderId="6" xfId="3" applyNumberFormat="1" applyBorder="1" applyAlignment="1"/>
    <xf numFmtId="0" fontId="9" fillId="0" borderId="5" xfId="3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4" fillId="0" borderId="0" xfId="0" applyFont="1" applyBorder="1" applyAlignment="1"/>
    <xf numFmtId="49" fontId="9" fillId="0" borderId="11" xfId="0" applyNumberFormat="1" applyFont="1" applyBorder="1" applyAlignment="1">
      <alignment horizontal="centerContinuous"/>
    </xf>
    <xf numFmtId="0" fontId="9" fillId="0" borderId="0" xfId="0" applyFont="1" applyBorder="1" applyAlignment="1">
      <alignment horizontal="left" indent="1"/>
    </xf>
    <xf numFmtId="49" fontId="9" fillId="0" borderId="9" xfId="0" applyNumberFormat="1" applyFont="1" applyBorder="1" applyAlignment="1">
      <alignment horizontal="centerContinuous"/>
    </xf>
    <xf numFmtId="167" fontId="21" fillId="0" borderId="0" xfId="0" applyNumberFormat="1" applyFont="1" applyBorder="1" applyAlignment="1">
      <alignment horizontal="center"/>
    </xf>
    <xf numFmtId="167" fontId="21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24" fillId="0" borderId="0" xfId="0" applyNumberFormat="1" applyFont="1" applyBorder="1"/>
    <xf numFmtId="0" fontId="25" fillId="0" borderId="2" xfId="0" applyFont="1" applyBorder="1"/>
    <xf numFmtId="0" fontId="25" fillId="0" borderId="3" xfId="0" applyFont="1" applyBorder="1"/>
    <xf numFmtId="0" fontId="25" fillId="0" borderId="4" xfId="0" applyFont="1" applyBorder="1"/>
    <xf numFmtId="0" fontId="25" fillId="0" borderId="0" xfId="0" applyFont="1" applyBorder="1"/>
    <xf numFmtId="0" fontId="25" fillId="0" borderId="0" xfId="0" applyFont="1" applyBorder="1" applyAlignment="1"/>
    <xf numFmtId="0" fontId="25" fillId="0" borderId="5" xfId="0" applyFont="1" applyBorder="1"/>
    <xf numFmtId="0" fontId="25" fillId="0" borderId="7" xfId="0" applyFont="1" applyBorder="1"/>
    <xf numFmtId="0" fontId="25" fillId="0" borderId="6" xfId="0" applyFont="1" applyBorder="1"/>
    <xf numFmtId="0" fontId="25" fillId="0" borderId="6" xfId="0" applyFont="1" applyBorder="1" applyAlignment="1"/>
    <xf numFmtId="0" fontId="0" fillId="0" borderId="6" xfId="0" applyBorder="1" applyAlignment="1"/>
    <xf numFmtId="0" fontId="25" fillId="0" borderId="8" xfId="0" applyFont="1" applyBorder="1"/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5" xfId="0" applyFont="1" applyBorder="1" applyAlignment="1"/>
    <xf numFmtId="167" fontId="21" fillId="0" borderId="5" xfId="0" applyNumberFormat="1" applyFont="1" applyBorder="1" applyAlignment="1"/>
    <xf numFmtId="0" fontId="3" fillId="0" borderId="5" xfId="0" applyFont="1" applyBorder="1" applyAlignment="1">
      <alignment vertical="top"/>
    </xf>
    <xf numFmtId="49" fontId="9" fillId="0" borderId="0" xfId="0" applyNumberFormat="1" applyFont="1" applyBorder="1" applyAlignment="1">
      <alignment horizontal="right"/>
    </xf>
    <xf numFmtId="44" fontId="9" fillId="0" borderId="6" xfId="0" applyNumberFormat="1" applyFont="1" applyBorder="1"/>
    <xf numFmtId="44" fontId="9" fillId="0" borderId="0" xfId="0" applyNumberFormat="1" applyFont="1" applyBorder="1"/>
    <xf numFmtId="169" fontId="2" fillId="0" borderId="0" xfId="0" applyNumberFormat="1" applyFont="1" applyBorder="1" applyAlignment="1">
      <alignment horizontal="left"/>
    </xf>
    <xf numFmtId="169" fontId="9" fillId="0" borderId="0" xfId="0" applyNumberFormat="1" applyFont="1" applyBorder="1" applyAlignment="1">
      <alignment horizontal="left"/>
    </xf>
    <xf numFmtId="44" fontId="9" fillId="0" borderId="6" xfId="0" applyNumberFormat="1" applyFont="1" applyBorder="1" applyAlignment="1">
      <alignment horizontal="center"/>
    </xf>
    <xf numFmtId="164" fontId="9" fillId="0" borderId="6" xfId="2" applyFont="1" applyBorder="1" applyAlignment="1">
      <alignment horizontal="center"/>
    </xf>
    <xf numFmtId="165" fontId="14" fillId="0" borderId="0" xfId="1" applyFont="1" applyBorder="1" applyAlignment="1">
      <alignment horizontal="right"/>
    </xf>
    <xf numFmtId="164" fontId="14" fillId="0" borderId="6" xfId="2" quotePrefix="1" applyFont="1" applyBorder="1"/>
    <xf numFmtId="0" fontId="2" fillId="0" borderId="0" xfId="0" applyFont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44" fontId="17" fillId="0" borderId="9" xfId="0" quotePrefix="1" applyNumberFormat="1" applyFont="1" applyBorder="1" applyAlignment="1"/>
    <xf numFmtId="166" fontId="9" fillId="0" borderId="0" xfId="1" applyNumberFormat="1" applyFont="1" applyBorder="1"/>
    <xf numFmtId="44" fontId="9" fillId="0" borderId="10" xfId="3" applyNumberFormat="1" applyBorder="1"/>
    <xf numFmtId="44" fontId="9" fillId="0" borderId="6" xfId="3" applyNumberFormat="1" applyBorder="1"/>
    <xf numFmtId="44" fontId="9" fillId="0" borderId="1" xfId="3" applyNumberFormat="1" applyBorder="1"/>
    <xf numFmtId="0" fontId="0" fillId="0" borderId="0" xfId="0" applyBorder="1"/>
    <xf numFmtId="0" fontId="26" fillId="0" borderId="0" xfId="3" applyFont="1" applyBorder="1" applyAlignment="1">
      <alignment horizontal="center"/>
    </xf>
    <xf numFmtId="49" fontId="3" fillId="0" borderId="0" xfId="3" applyNumberFormat="1" applyFont="1" applyBorder="1" applyAlignment="1"/>
    <xf numFmtId="0" fontId="3" fillId="0" borderId="0" xfId="3" applyFont="1" applyBorder="1" applyAlignment="1">
      <alignment horizontal="right"/>
    </xf>
    <xf numFmtId="49" fontId="9" fillId="0" borderId="6" xfId="3" applyNumberFormat="1" applyBorder="1" applyAlignment="1">
      <alignment horizontal="center"/>
    </xf>
    <xf numFmtId="0" fontId="9" fillId="0" borderId="0" xfId="3" applyFont="1" applyBorder="1"/>
    <xf numFmtId="0" fontId="9" fillId="0" borderId="2" xfId="3" applyFont="1" applyBorder="1"/>
    <xf numFmtId="0" fontId="2" fillId="0" borderId="1" xfId="3" applyFont="1" applyBorder="1"/>
    <xf numFmtId="0" fontId="4" fillId="0" borderId="1" xfId="3" applyFont="1" applyBorder="1" applyAlignment="1"/>
    <xf numFmtId="0" fontId="9" fillId="0" borderId="1" xfId="3" applyFont="1" applyBorder="1"/>
    <xf numFmtId="0" fontId="5" fillId="0" borderId="1" xfId="3" applyFont="1" applyBorder="1" applyAlignment="1">
      <alignment horizontal="center"/>
    </xf>
    <xf numFmtId="0" fontId="9" fillId="0" borderId="3" xfId="3" applyFont="1" applyBorder="1"/>
    <xf numFmtId="0" fontId="9" fillId="0" borderId="0" xfId="3" applyFont="1"/>
    <xf numFmtId="0" fontId="9" fillId="0" borderId="4" xfId="3" applyFont="1" applyBorder="1"/>
    <xf numFmtId="0" fontId="9" fillId="0" borderId="5" xfId="3" applyFont="1" applyBorder="1"/>
    <xf numFmtId="0" fontId="9" fillId="0" borderId="0" xfId="3" applyFont="1" applyBorder="1" applyAlignment="1">
      <alignment horizontal="center"/>
    </xf>
    <xf numFmtId="44" fontId="9" fillId="0" borderId="6" xfId="3" applyNumberFormat="1" applyFont="1" applyBorder="1"/>
    <xf numFmtId="39" fontId="9" fillId="0" borderId="0" xfId="3" applyNumberFormat="1" applyFont="1" applyBorder="1"/>
    <xf numFmtId="44" fontId="9" fillId="0" borderId="10" xfId="3" quotePrefix="1" applyNumberFormat="1" applyFont="1" applyBorder="1"/>
    <xf numFmtId="0" fontId="9" fillId="0" borderId="6" xfId="3" applyFont="1" applyBorder="1"/>
    <xf numFmtId="0" fontId="9" fillId="0" borderId="8" xfId="3" applyFont="1" applyBorder="1"/>
    <xf numFmtId="49" fontId="9" fillId="0" borderId="2" xfId="3" applyNumberFormat="1" applyFont="1" applyBorder="1"/>
    <xf numFmtId="49" fontId="9" fillId="0" borderId="4" xfId="3" applyNumberFormat="1" applyFont="1" applyBorder="1"/>
    <xf numFmtId="0" fontId="5" fillId="0" borderId="0" xfId="3" applyFont="1" applyBorder="1" applyAlignment="1">
      <alignment horizontal="center"/>
    </xf>
    <xf numFmtId="49" fontId="9" fillId="0" borderId="0" xfId="3" applyNumberFormat="1" applyFont="1" applyBorder="1"/>
    <xf numFmtId="44" fontId="9" fillId="0" borderId="0" xfId="3" applyNumberFormat="1" applyFont="1" applyBorder="1"/>
    <xf numFmtId="44" fontId="9" fillId="0" borderId="6" xfId="3" quotePrefix="1" applyNumberFormat="1" applyFont="1" applyBorder="1"/>
    <xf numFmtId="49" fontId="9" fillId="0" borderId="7" xfId="3" applyNumberFormat="1" applyFont="1" applyBorder="1"/>
    <xf numFmtId="0" fontId="10" fillId="0" borderId="1" xfId="3" applyFont="1" applyBorder="1" applyAlignment="1">
      <alignment horizontal="center"/>
    </xf>
    <xf numFmtId="0" fontId="2" fillId="0" borderId="4" xfId="3" applyFont="1" applyBorder="1"/>
    <xf numFmtId="167" fontId="9" fillId="0" borderId="6" xfId="3" applyNumberFormat="1" applyFont="1" applyBorder="1" applyAlignment="1">
      <alignment horizontal="left"/>
    </xf>
    <xf numFmtId="49" fontId="9" fillId="0" borderId="6" xfId="3" applyNumberFormat="1" applyFont="1" applyBorder="1"/>
    <xf numFmtId="44" fontId="9" fillId="0" borderId="6" xfId="3" applyNumberFormat="1" applyFont="1" applyBorder="1" applyAlignment="1">
      <alignment horizontal="right"/>
    </xf>
    <xf numFmtId="0" fontId="9" fillId="0" borderId="9" xfId="3" applyFont="1" applyBorder="1"/>
    <xf numFmtId="0" fontId="3" fillId="0" borderId="6" xfId="3" applyFont="1" applyBorder="1" applyAlignment="1">
      <alignment horizontal="right"/>
    </xf>
    <xf numFmtId="1" fontId="9" fillId="0" borderId="6" xfId="3" applyNumberFormat="1" applyFont="1" applyBorder="1" applyAlignment="1">
      <alignment horizontal="right"/>
    </xf>
    <xf numFmtId="0" fontId="9" fillId="0" borderId="9" xfId="3" applyFont="1" applyFill="1" applyBorder="1"/>
    <xf numFmtId="44" fontId="2" fillId="0" borderId="0" xfId="3" applyNumberFormat="1" applyFont="1" applyBorder="1" applyAlignment="1">
      <alignment horizontal="right"/>
    </xf>
    <xf numFmtId="1" fontId="9" fillId="0" borderId="12" xfId="3" applyNumberFormat="1" applyFont="1" applyBorder="1" applyAlignment="1">
      <alignment horizontal="right"/>
    </xf>
    <xf numFmtId="44" fontId="9" fillId="0" borderId="12" xfId="3" quotePrefix="1" applyNumberFormat="1" applyFont="1" applyBorder="1"/>
    <xf numFmtId="0" fontId="9" fillId="0" borderId="13" xfId="0" applyFont="1" applyBorder="1"/>
    <xf numFmtId="44" fontId="9" fillId="0" borderId="6" xfId="0" quotePrefix="1" applyNumberFormat="1" applyFont="1" applyBorder="1"/>
    <xf numFmtId="44" fontId="9" fillId="0" borderId="10" xfId="0" quotePrefix="1" applyNumberFormat="1" applyFont="1" applyBorder="1"/>
    <xf numFmtId="44" fontId="14" fillId="0" borderId="12" xfId="0" quotePrefix="1" applyNumberFormat="1" applyFont="1" applyBorder="1"/>
    <xf numFmtId="170" fontId="9" fillId="0" borderId="6" xfId="0" applyNumberFormat="1" applyFont="1" applyBorder="1" applyAlignment="1"/>
    <xf numFmtId="10" fontId="9" fillId="0" borderId="6" xfId="4" applyNumberFormat="1" applyFont="1" applyBorder="1" applyAlignment="1"/>
    <xf numFmtId="0" fontId="3" fillId="0" borderId="0" xfId="0" applyFont="1"/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167" fontId="9" fillId="0" borderId="6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44" fontId="9" fillId="0" borderId="0" xfId="0" quotePrefix="1" applyNumberFormat="1" applyFont="1" applyBorder="1"/>
    <xf numFmtId="44" fontId="9" fillId="0" borderId="10" xfId="0" applyNumberFormat="1" applyFont="1" applyBorder="1"/>
    <xf numFmtId="164" fontId="9" fillId="0" borderId="10" xfId="2" applyFont="1" applyBorder="1" applyAlignment="1"/>
    <xf numFmtId="44" fontId="14" fillId="0" borderId="6" xfId="1" applyNumberFormat="1" applyFont="1" applyBorder="1"/>
    <xf numFmtId="44" fontId="14" fillId="0" borderId="6" xfId="2" applyNumberFormat="1" applyFont="1" applyBorder="1"/>
    <xf numFmtId="44" fontId="14" fillId="0" borderId="0" xfId="2" applyNumberFormat="1" applyFont="1" applyBorder="1"/>
    <xf numFmtId="44" fontId="14" fillId="0" borderId="9" xfId="2" applyNumberFormat="1" applyFont="1" applyBorder="1" applyAlignment="1"/>
    <xf numFmtId="44" fontId="14" fillId="0" borderId="0" xfId="0" applyNumberFormat="1" applyFont="1" applyBorder="1" applyAlignment="1">
      <alignment horizontal="right"/>
    </xf>
    <xf numFmtId="44" fontId="14" fillId="0" borderId="12" xfId="2" quotePrefix="1" applyNumberFormat="1" applyFont="1" applyBorder="1"/>
    <xf numFmtId="44" fontId="14" fillId="0" borderId="9" xfId="2" quotePrefix="1" applyNumberFormat="1" applyFont="1" applyBorder="1"/>
    <xf numFmtId="44" fontId="9" fillId="0" borderId="0" xfId="0" applyNumberFormat="1" applyFont="1" applyBorder="1" applyAlignment="1">
      <alignment horizontal="right"/>
    </xf>
    <xf numFmtId="44" fontId="9" fillId="0" borderId="5" xfId="3" applyNumberFormat="1" applyBorder="1"/>
    <xf numFmtId="0" fontId="14" fillId="0" borderId="3" xfId="0" applyFont="1" applyBorder="1"/>
    <xf numFmtId="0" fontId="14" fillId="0" borderId="0" xfId="0" applyFont="1" applyBorder="1" applyAlignment="1">
      <alignment horizontal="left"/>
    </xf>
    <xf numFmtId="164" fontId="2" fillId="0" borderId="0" xfId="2" quotePrefix="1" applyFont="1" applyBorder="1" applyAlignment="1">
      <alignment horizontal="right"/>
    </xf>
    <xf numFmtId="44" fontId="2" fillId="0" borderId="0" xfId="0" applyNumberFormat="1" applyFont="1" applyBorder="1" applyAlignment="1">
      <alignment horizontal="right"/>
    </xf>
    <xf numFmtId="0" fontId="9" fillId="0" borderId="0" xfId="3" applyFont="1" applyBorder="1" applyAlignment="1">
      <alignment horizontal="right"/>
    </xf>
    <xf numFmtId="0" fontId="2" fillId="0" borderId="0" xfId="0" applyFont="1" applyAlignment="1">
      <alignment horizontal="right"/>
    </xf>
    <xf numFmtId="49" fontId="0" fillId="0" borderId="5" xfId="0" applyNumberFormat="1" applyBorder="1" applyAlignment="1"/>
    <xf numFmtId="0" fontId="9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4" fontId="1" fillId="0" borderId="8" xfId="3" applyNumberFormat="1" applyFont="1" applyBorder="1" applyAlignment="1">
      <alignment horizontal="center"/>
    </xf>
    <xf numFmtId="49" fontId="1" fillId="0" borderId="6" xfId="3" applyNumberFormat="1" applyFont="1" applyBorder="1" applyAlignment="1">
      <alignment horizontal="center"/>
    </xf>
    <xf numFmtId="44" fontId="1" fillId="0" borderId="6" xfId="3" applyNumberFormat="1" applyFont="1" applyBorder="1" applyAlignment="1">
      <alignment horizontal="center"/>
    </xf>
    <xf numFmtId="169" fontId="1" fillId="0" borderId="6" xfId="0" applyNumberFormat="1" applyFont="1" applyBorder="1" applyAlignment="1">
      <alignment horizontal="left"/>
    </xf>
    <xf numFmtId="167" fontId="5" fillId="0" borderId="6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6" xfId="0" applyFont="1" applyBorder="1"/>
    <xf numFmtId="49" fontId="9" fillId="0" borderId="6" xfId="0" applyNumberFormat="1" applyFont="1" applyBorder="1" applyAlignment="1"/>
    <xf numFmtId="0" fontId="9" fillId="0" borderId="6" xfId="0" applyFont="1" applyBorder="1" applyAlignment="1" applyProtection="1">
      <alignment horizontal="left"/>
      <protection locked="0"/>
    </xf>
    <xf numFmtId="0" fontId="9" fillId="0" borderId="6" xfId="0" quotePrefix="1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49" fontId="9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7" fontId="21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left"/>
    </xf>
    <xf numFmtId="49" fontId="9" fillId="0" borderId="6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49" fontId="9" fillId="0" borderId="6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Border="1"/>
    <xf numFmtId="49" fontId="9" fillId="0" borderId="0" xfId="0" applyNumberFormat="1" applyFont="1" applyBorder="1"/>
    <xf numFmtId="0" fontId="10" fillId="0" borderId="1" xfId="0" applyFont="1" applyBorder="1" applyAlignment="1">
      <alignment horizontal="center"/>
    </xf>
    <xf numFmtId="49" fontId="9" fillId="0" borderId="0" xfId="0" applyNumberFormat="1" applyFont="1" applyBorder="1" applyAlignment="1"/>
    <xf numFmtId="49" fontId="9" fillId="0" borderId="5" xfId="0" applyNumberFormat="1" applyFont="1" applyBorder="1" applyAlignment="1"/>
    <xf numFmtId="0" fontId="9" fillId="0" borderId="6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26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9" fillId="0" borderId="0" xfId="3" applyBorder="1" applyAlignment="1">
      <alignment horizontal="center"/>
    </xf>
    <xf numFmtId="0" fontId="9" fillId="0" borderId="5" xfId="3" applyBorder="1" applyAlignment="1">
      <alignment horizontal="center"/>
    </xf>
    <xf numFmtId="0" fontId="18" fillId="0" borderId="0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49" fontId="9" fillId="0" borderId="9" xfId="3" applyNumberFormat="1" applyBorder="1" applyAlignment="1"/>
    <xf numFmtId="49" fontId="9" fillId="0" borderId="6" xfId="3" applyNumberFormat="1" applyFont="1" applyBorder="1" applyAlignment="1"/>
    <xf numFmtId="49" fontId="9" fillId="0" borderId="6" xfId="3" applyNumberFormat="1" applyBorder="1" applyAlignment="1"/>
    <xf numFmtId="0" fontId="9" fillId="0" borderId="6" xfId="3" applyFont="1" applyBorder="1" applyAlignment="1">
      <alignment horizontal="left"/>
    </xf>
    <xf numFmtId="0" fontId="9" fillId="0" borderId="6" xfId="3" applyFont="1" applyBorder="1" applyAlignment="1">
      <alignment horizontal="center"/>
    </xf>
    <xf numFmtId="169" fontId="9" fillId="0" borderId="6" xfId="0" applyNumberFormat="1" applyFont="1" applyBorder="1" applyAlignment="1">
      <alignment horizontal="left"/>
    </xf>
    <xf numFmtId="0" fontId="9" fillId="0" borderId="9" xfId="3" applyFont="1" applyBorder="1" applyAlignment="1">
      <alignment horizontal="left"/>
    </xf>
    <xf numFmtId="0" fontId="14" fillId="0" borderId="0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4" fontId="14" fillId="0" borderId="6" xfId="0" applyNumberFormat="1" applyFont="1" applyBorder="1"/>
    <xf numFmtId="0" fontId="9" fillId="0" borderId="0" xfId="0" applyFont="1" applyBorder="1" applyAlignment="1"/>
    <xf numFmtId="0" fontId="2" fillId="0" borderId="6" xfId="0" applyFont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222250</xdr:rowOff>
    </xdr:from>
    <xdr:to>
      <xdr:col>17</xdr:col>
      <xdr:colOff>80645</xdr:colOff>
      <xdr:row>2</xdr:row>
      <xdr:rowOff>4233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3552A6-A8CE-47BB-A658-33F933DFD8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833" y="222250"/>
          <a:ext cx="74739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84667</xdr:rowOff>
    </xdr:from>
    <xdr:to>
      <xdr:col>11</xdr:col>
      <xdr:colOff>285750</xdr:colOff>
      <xdr:row>6</xdr:row>
      <xdr:rowOff>63501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4583" y="719667"/>
          <a:ext cx="7355417" cy="486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50">
              <a:latin typeface="Arial" pitchFamily="34" charset="0"/>
              <a:cs typeface="Arial" pitchFamily="34" charset="0"/>
            </a:rPr>
            <a:t>Complete</a:t>
          </a:r>
          <a:r>
            <a:rPr lang="en-CA" sz="1050" baseline="0">
              <a:latin typeface="Arial" pitchFamily="34" charset="0"/>
              <a:cs typeface="Arial" pitchFamily="34" charset="0"/>
            </a:rPr>
            <a:t> and attach Appendix A.</a:t>
          </a:r>
          <a:endParaRPr lang="en-CA" sz="105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48</xdr:row>
      <xdr:rowOff>38101</xdr:rowOff>
    </xdr:from>
    <xdr:to>
      <xdr:col>11</xdr:col>
      <xdr:colOff>990601</xdr:colOff>
      <xdr:row>48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3827" y="9620251"/>
          <a:ext cx="7324724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Examples: B</a:t>
          </a:r>
          <a:r>
            <a:rPr lang="en-CA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ank interest earned, sale of promotional items, etc.</a:t>
          </a:r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9527</xdr:colOff>
      <xdr:row>64</xdr:row>
      <xdr:rowOff>38101</xdr:rowOff>
    </xdr:from>
    <xdr:to>
      <xdr:col>11</xdr:col>
      <xdr:colOff>990601</xdr:colOff>
      <xdr:row>64</xdr:row>
      <xdr:rowOff>457200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3827" y="9620251"/>
          <a:ext cx="7324724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000">
              <a:latin typeface="Arial" pitchFamily="34" charset="0"/>
              <a:cs typeface="Arial" pitchFamily="34" charset="0"/>
            </a:rPr>
            <a:t>Only the total sum of expenditures incurred is required to be reported.  Details are not required.  Remember to include the retail value of contributions of</a:t>
          </a:r>
          <a:r>
            <a:rPr lang="en-CA" sz="1000" baseline="0">
              <a:latin typeface="Arial" pitchFamily="34" charset="0"/>
              <a:cs typeface="Arial" pitchFamily="34" charset="0"/>
            </a:rPr>
            <a:t> property and services ("contributions in kind").</a:t>
          </a:r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19</xdr:row>
      <xdr:rowOff>9524</xdr:rowOff>
    </xdr:from>
    <xdr:to>
      <xdr:col>12</xdr:col>
      <xdr:colOff>1228724</xdr:colOff>
      <xdr:row>19</xdr:row>
      <xdr:rowOff>914399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3824" y="5553074"/>
          <a:ext cx="74009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The surplus, if any, of the contributions less the expenditures reported to the Supervisor by an official representative of a registered leadership contestant or registered nomination contestant shall be distributed, within a time limit prescribed by the Supervisor, </a:t>
          </a:r>
          <a:r>
            <a:rPr lang="en-US" sz="1100" b="0" i="0">
              <a:effectLst/>
            </a:rPr>
            <a:t>(</a:t>
          </a:r>
          <a:r>
            <a:rPr lang="en-US" sz="1100"/>
            <a:t>a</a:t>
          </a:r>
          <a:r>
            <a:rPr lang="en-US" sz="1100" b="0" i="0">
              <a:effectLst/>
            </a:rPr>
            <a:t>) </a:t>
          </a:r>
          <a:r>
            <a:rPr lang="en-US" sz="1100"/>
            <a:t>to the persons who made the contributions, or </a:t>
          </a:r>
          <a:r>
            <a:rPr lang="en-US" sz="1100" b="0" i="0">
              <a:effectLst/>
            </a:rPr>
            <a:t>(</a:t>
          </a:r>
          <a:r>
            <a:rPr lang="en-US" sz="1100"/>
            <a:t>b</a:t>
          </a:r>
          <a:r>
            <a:rPr lang="en-US" sz="1100" b="0" i="0">
              <a:effectLst/>
            </a:rPr>
            <a:t>) </a:t>
          </a:r>
          <a:r>
            <a:rPr lang="en-US" sz="1100"/>
            <a:t>to any other person for any purpose approved by the Supervisor.</a:t>
          </a:r>
        </a:p>
        <a:p>
          <a:endParaRPr lang="en-CA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133350</xdr:colOff>
      <xdr:row>3</xdr:row>
      <xdr:rowOff>85725</xdr:rowOff>
    </xdr:from>
    <xdr:to>
      <xdr:col>11</xdr:col>
      <xdr:colOff>47625</xdr:colOff>
      <xdr:row>3</xdr:row>
      <xdr:rowOff>866775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47650" y="533400"/>
          <a:ext cx="59531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"Other</a:t>
          </a:r>
          <a:r>
            <a:rPr lang="en-US" sz="1100" baseline="0"/>
            <a:t> Credit" may include:  an opening balance in a bank account that was previously used personally by the contestant or by the official representative; or any other form of credit not previously reported.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4</xdr:row>
      <xdr:rowOff>84667</xdr:rowOff>
    </xdr:from>
    <xdr:to>
      <xdr:col>8</xdr:col>
      <xdr:colOff>730250</xdr:colOff>
      <xdr:row>4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40784" y="713317"/>
          <a:ext cx="6466416" cy="5916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100"/>
            <a:t>Pursuant</a:t>
          </a:r>
          <a:r>
            <a:rPr lang="en-CA" sz="1100" baseline="0"/>
            <a:t> to subsection 63(2) of the </a:t>
          </a:r>
          <a:r>
            <a:rPr lang="en-CA" sz="1100" i="1" baseline="0"/>
            <a:t>PPFA</a:t>
          </a:r>
          <a:r>
            <a:rPr lang="en-CA" sz="1100" i="0" baseline="0"/>
            <a:t>, the information on this schedule will not be made available for public inspection.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155"/>
  <sheetViews>
    <sheetView tabSelected="1" zoomScale="90" zoomScaleNormal="90" workbookViewId="0">
      <selection activeCell="J7" sqref="J7:R7"/>
    </sheetView>
  </sheetViews>
  <sheetFormatPr defaultRowHeight="12.75" x14ac:dyDescent="0.2"/>
  <cols>
    <col min="1" max="1" width="2" style="2" customWidth="1"/>
    <col min="2" max="2" width="9.28515625" style="2" customWidth="1"/>
    <col min="3" max="3" width="2.85546875" style="2" customWidth="1"/>
    <col min="4" max="4" width="8.28515625" style="2" customWidth="1"/>
    <col min="5" max="5" width="1.7109375" style="2" customWidth="1"/>
    <col min="6" max="7" width="8.28515625" style="2" customWidth="1"/>
    <col min="8" max="8" width="1.7109375" style="2" customWidth="1"/>
    <col min="9" max="10" width="8.28515625" style="2" customWidth="1"/>
    <col min="11" max="11" width="1.7109375" style="2" customWidth="1"/>
    <col min="12" max="13" width="8.28515625" style="2" customWidth="1"/>
    <col min="14" max="14" width="1.7109375" style="2" customWidth="1"/>
    <col min="15" max="16" width="8.28515625" style="2" customWidth="1"/>
    <col min="17" max="17" width="1.7109375" style="2" customWidth="1"/>
    <col min="18" max="18" width="15.85546875" style="2" customWidth="1"/>
    <col min="19" max="19" width="2.7109375" style="2" customWidth="1"/>
    <col min="20" max="16384" width="9.140625" style="2"/>
  </cols>
  <sheetData>
    <row r="1" spans="1:19" s="93" customFormat="1" ht="36.75" x14ac:dyDescent="0.3">
      <c r="B1" s="136" t="s">
        <v>71</v>
      </c>
      <c r="C1" s="91"/>
      <c r="D1" s="92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S1" s="81" t="s">
        <v>188</v>
      </c>
    </row>
    <row r="2" spans="1:19" ht="15" customHeight="1" x14ac:dyDescent="0.2">
      <c r="B2" s="283" t="s">
        <v>45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0"/>
      <c r="Q2" s="20"/>
      <c r="R2" s="20"/>
      <c r="S2" s="50" t="s">
        <v>206</v>
      </c>
    </row>
    <row r="3" spans="1:19" ht="15" x14ac:dyDescent="0.25">
      <c r="B3" s="53"/>
      <c r="C3" s="20"/>
      <c r="D3" s="53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5"/>
    </row>
    <row r="4" spans="1:19" ht="18" customHeight="1" x14ac:dyDescent="0.25">
      <c r="A4" s="9"/>
      <c r="B4" s="67" t="s">
        <v>26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11"/>
    </row>
    <row r="5" spans="1:19" ht="18" customHeight="1" x14ac:dyDescent="0.2">
      <c r="A5" s="12"/>
      <c r="B5" s="149"/>
      <c r="C5" s="150" t="s">
        <v>46</v>
      </c>
      <c r="D5" s="5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13"/>
    </row>
    <row r="6" spans="1:19" ht="5.25" customHeight="1" x14ac:dyDescent="0.2">
      <c r="A6" s="12"/>
      <c r="B6" s="151"/>
      <c r="C6" s="150"/>
      <c r="D6" s="5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13"/>
    </row>
    <row r="7" spans="1:19" ht="18" customHeight="1" x14ac:dyDescent="0.2">
      <c r="A7" s="12"/>
      <c r="B7" s="149"/>
      <c r="C7" s="150" t="s">
        <v>52</v>
      </c>
      <c r="D7" s="5"/>
      <c r="E7" s="21"/>
      <c r="F7" s="21"/>
      <c r="G7" s="21"/>
      <c r="H7" s="21"/>
      <c r="I7" s="21"/>
      <c r="J7" s="281"/>
      <c r="K7" s="281"/>
      <c r="L7" s="281"/>
      <c r="M7" s="281"/>
      <c r="N7" s="281"/>
      <c r="O7" s="281"/>
      <c r="P7" s="281"/>
      <c r="Q7" s="281"/>
      <c r="R7" s="281"/>
      <c r="S7" s="171"/>
    </row>
    <row r="8" spans="1:19" ht="18" customHeight="1" x14ac:dyDescent="0.25">
      <c r="A8" s="12"/>
      <c r="B8" s="22"/>
      <c r="C8" s="65"/>
      <c r="D8" s="150"/>
      <c r="E8" s="21"/>
      <c r="F8" s="21"/>
      <c r="G8" s="21"/>
      <c r="H8" s="21"/>
      <c r="I8" s="21"/>
      <c r="J8" s="279" t="s">
        <v>51</v>
      </c>
      <c r="K8" s="279"/>
      <c r="L8" s="279"/>
      <c r="M8" s="279"/>
      <c r="N8" s="279"/>
      <c r="O8" s="279"/>
      <c r="P8" s="279"/>
      <c r="Q8" s="279"/>
      <c r="R8" s="279"/>
      <c r="S8" s="280"/>
    </row>
    <row r="9" spans="1:19" ht="16.5" customHeight="1" x14ac:dyDescent="0.2">
      <c r="A9" s="12"/>
      <c r="B9" s="282"/>
      <c r="C9" s="282"/>
      <c r="D9" s="282"/>
      <c r="E9" s="282"/>
      <c r="F9" s="282"/>
      <c r="G9" s="282"/>
      <c r="H9" s="282"/>
      <c r="I9" s="282"/>
      <c r="J9" s="282"/>
      <c r="K9" s="5"/>
      <c r="L9" s="281"/>
      <c r="M9" s="281"/>
      <c r="N9" s="281"/>
      <c r="O9" s="281"/>
      <c r="P9" s="281"/>
      <c r="Q9" s="281"/>
      <c r="R9" s="281"/>
      <c r="S9" s="13"/>
    </row>
    <row r="10" spans="1:19" ht="12.6" customHeight="1" x14ac:dyDescent="0.2">
      <c r="A10" s="12"/>
      <c r="B10" s="5" t="s">
        <v>53</v>
      </c>
      <c r="C10" s="3"/>
      <c r="D10" s="3"/>
      <c r="E10" s="5"/>
      <c r="F10" s="5"/>
      <c r="G10" s="5"/>
      <c r="H10" s="5"/>
      <c r="I10" s="5"/>
      <c r="J10" s="5"/>
      <c r="K10" s="5"/>
      <c r="L10" s="5" t="s">
        <v>47</v>
      </c>
      <c r="M10" s="5"/>
      <c r="N10" s="3"/>
      <c r="O10" s="3"/>
      <c r="P10" s="5"/>
      <c r="Q10" s="5"/>
      <c r="R10" s="5"/>
      <c r="S10" s="13"/>
    </row>
    <row r="11" spans="1:19" ht="21" customHeight="1" x14ac:dyDescent="0.2">
      <c r="A11" s="12"/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13"/>
    </row>
    <row r="12" spans="1:19" ht="12.6" customHeight="1" x14ac:dyDescent="0.2">
      <c r="A12" s="12"/>
      <c r="B12" s="5" t="s">
        <v>42</v>
      </c>
      <c r="C12" s="3"/>
      <c r="D12" s="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3"/>
    </row>
    <row r="13" spans="1:19" ht="21" customHeight="1" x14ac:dyDescent="0.2">
      <c r="A13" s="12"/>
      <c r="B13" s="271"/>
      <c r="C13" s="272"/>
      <c r="D13" s="272"/>
      <c r="E13" s="5"/>
      <c r="F13" s="275"/>
      <c r="G13" s="275"/>
      <c r="H13" s="275"/>
      <c r="I13" s="275"/>
      <c r="J13" s="60"/>
      <c r="K13" s="5"/>
      <c r="L13" s="270"/>
      <c r="M13" s="270"/>
      <c r="N13" s="270"/>
      <c r="O13" s="270"/>
      <c r="P13" s="270"/>
      <c r="Q13" s="270"/>
      <c r="R13" s="270"/>
      <c r="S13" s="13"/>
    </row>
    <row r="14" spans="1:19" ht="12.6" customHeight="1" x14ac:dyDescent="0.2">
      <c r="A14" s="12"/>
      <c r="B14" s="276" t="s">
        <v>28</v>
      </c>
      <c r="C14" s="276"/>
      <c r="D14" s="276"/>
      <c r="E14" s="5"/>
      <c r="F14" s="276" t="s">
        <v>29</v>
      </c>
      <c r="G14" s="276"/>
      <c r="H14" s="276"/>
      <c r="I14" s="276"/>
      <c r="J14" s="4"/>
      <c r="K14" s="5"/>
      <c r="L14" s="62"/>
      <c r="M14" s="154"/>
      <c r="N14" s="62"/>
      <c r="O14" s="62" t="s">
        <v>5</v>
      </c>
      <c r="P14" s="154"/>
      <c r="Q14" s="154"/>
      <c r="R14" s="62"/>
      <c r="S14" s="13"/>
    </row>
    <row r="15" spans="1:19" ht="21" customHeight="1" x14ac:dyDescent="0.2">
      <c r="A15" s="12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13"/>
    </row>
    <row r="16" spans="1:19" ht="12.6" customHeight="1" x14ac:dyDescent="0.2">
      <c r="A16" s="12"/>
      <c r="B16" s="5" t="s">
        <v>20</v>
      </c>
      <c r="C16" s="5"/>
      <c r="D16" s="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3"/>
    </row>
    <row r="17" spans="1:20" x14ac:dyDescent="0.2">
      <c r="A17" s="1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16"/>
    </row>
    <row r="18" spans="1:20" s="5" customFormat="1" ht="15" customHeight="1" x14ac:dyDescent="0.2">
      <c r="A18" s="1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10"/>
    </row>
    <row r="19" spans="1:20" ht="18" customHeight="1" x14ac:dyDescent="0.25">
      <c r="A19" s="9"/>
      <c r="B19" s="67" t="s">
        <v>70</v>
      </c>
      <c r="C19" s="6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11"/>
    </row>
    <row r="20" spans="1:20" ht="25.5" customHeight="1" x14ac:dyDescent="0.2">
      <c r="A20" s="12"/>
      <c r="B20" s="277"/>
      <c r="C20" s="277"/>
      <c r="D20" s="277"/>
      <c r="E20" s="277"/>
      <c r="F20" s="5"/>
      <c r="G20" s="77" t="s">
        <v>33</v>
      </c>
      <c r="H20" s="77"/>
      <c r="I20" s="77"/>
      <c r="J20" s="77"/>
      <c r="K20" s="277"/>
      <c r="L20" s="277"/>
      <c r="M20" s="277"/>
      <c r="N20" s="277"/>
      <c r="O20" s="152" t="s">
        <v>41</v>
      </c>
      <c r="P20" s="277"/>
      <c r="Q20" s="277"/>
      <c r="R20" s="277"/>
      <c r="S20" s="172"/>
      <c r="T20" s="153"/>
    </row>
    <row r="21" spans="1:20" ht="15" x14ac:dyDescent="0.25">
      <c r="A21" s="12"/>
      <c r="B21" s="278" t="s">
        <v>48</v>
      </c>
      <c r="C21" s="278"/>
      <c r="D21" s="278"/>
      <c r="E21" s="278"/>
      <c r="F21" s="70"/>
      <c r="G21" s="5"/>
      <c r="H21" s="5"/>
      <c r="I21" s="137"/>
      <c r="J21" s="137"/>
      <c r="K21" s="279" t="s">
        <v>49</v>
      </c>
      <c r="L21" s="279"/>
      <c r="M21" s="279"/>
      <c r="N21" s="279"/>
      <c r="O21" s="137"/>
      <c r="P21" s="137" t="s">
        <v>50</v>
      </c>
      <c r="Q21" s="137"/>
      <c r="R21" s="5"/>
      <c r="S21" s="173"/>
      <c r="T21" s="137"/>
    </row>
    <row r="22" spans="1:20" ht="15" x14ac:dyDescent="0.25">
      <c r="A22" s="12"/>
      <c r="B22" s="139"/>
      <c r="C22" s="139"/>
      <c r="D22" s="139"/>
      <c r="E22" s="139"/>
      <c r="F22" s="70"/>
      <c r="G22" s="5"/>
      <c r="H22" s="5"/>
      <c r="I22" s="137"/>
      <c r="J22" s="137"/>
      <c r="K22" s="78"/>
      <c r="L22" s="78"/>
      <c r="M22" s="78"/>
      <c r="N22" s="78"/>
      <c r="O22" s="137"/>
      <c r="P22" s="137"/>
      <c r="Q22" s="137"/>
      <c r="R22" s="5"/>
      <c r="S22" s="173"/>
      <c r="T22" s="137"/>
    </row>
    <row r="23" spans="1:20" s="5" customFormat="1" ht="18" customHeight="1" x14ac:dyDescent="0.2">
      <c r="A23" s="12"/>
      <c r="C23" s="150"/>
      <c r="E23" s="21"/>
      <c r="I23" s="174" t="s">
        <v>72</v>
      </c>
      <c r="J23" s="262"/>
      <c r="K23" s="21"/>
      <c r="L23" s="273" t="s">
        <v>187</v>
      </c>
      <c r="M23" s="273"/>
      <c r="N23" s="273"/>
      <c r="O23" s="274"/>
      <c r="P23" s="261"/>
      <c r="Q23" s="62"/>
      <c r="R23" s="62"/>
      <c r="S23" s="13"/>
    </row>
    <row r="24" spans="1:20" s="5" customFormat="1" x14ac:dyDescent="0.2">
      <c r="A24" s="12"/>
      <c r="B24" s="65"/>
      <c r="C24" s="150"/>
      <c r="E24" s="21"/>
      <c r="F24" s="21"/>
      <c r="G24" s="21"/>
      <c r="H24" s="21"/>
      <c r="I24" s="21"/>
      <c r="K24" s="21"/>
      <c r="L24" s="21"/>
      <c r="M24" s="21"/>
      <c r="N24" s="21"/>
      <c r="O24" s="21"/>
      <c r="P24" s="169" t="s">
        <v>69</v>
      </c>
      <c r="Q24" s="21"/>
      <c r="R24" s="21"/>
      <c r="S24" s="13"/>
    </row>
    <row r="25" spans="1:20" x14ac:dyDescent="0.2">
      <c r="A25" s="15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16"/>
    </row>
    <row r="26" spans="1:20" s="5" customFormat="1" ht="15" customHeight="1" x14ac:dyDescent="0.2">
      <c r="A26" s="1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10"/>
    </row>
    <row r="27" spans="1:20" ht="18" customHeight="1" x14ac:dyDescent="0.25">
      <c r="A27" s="9"/>
      <c r="B27" s="67" t="s">
        <v>65</v>
      </c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11"/>
    </row>
    <row r="28" spans="1:20" ht="26.25" customHeight="1" x14ac:dyDescent="0.25">
      <c r="A28" s="12"/>
      <c r="B28" s="155" t="s">
        <v>54</v>
      </c>
      <c r="C28" s="6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13"/>
    </row>
    <row r="29" spans="1:20" ht="18" customHeight="1" x14ac:dyDescent="0.2">
      <c r="A29" s="12"/>
      <c r="B29" s="285" t="s">
        <v>199</v>
      </c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13"/>
    </row>
    <row r="30" spans="1:20" ht="21.75" customHeight="1" x14ac:dyDescent="0.2">
      <c r="A30" s="12"/>
      <c r="B30" s="288" t="s">
        <v>62</v>
      </c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9"/>
    </row>
    <row r="31" spans="1:20" ht="21.75" customHeight="1" x14ac:dyDescent="0.2">
      <c r="A31" s="12"/>
      <c r="B31" s="156" t="s">
        <v>61</v>
      </c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3"/>
    </row>
    <row r="32" spans="1:20" ht="21.75" customHeight="1" x14ac:dyDescent="0.2">
      <c r="A32" s="12"/>
      <c r="B32" s="19" t="s">
        <v>63</v>
      </c>
      <c r="C32" s="19"/>
      <c r="D32" s="5"/>
      <c r="E32" s="5"/>
      <c r="F32" s="5"/>
      <c r="G32" s="5"/>
      <c r="H32" s="5"/>
      <c r="I32" s="5"/>
      <c r="J32" s="5"/>
      <c r="K32" s="5"/>
      <c r="L32" s="5"/>
      <c r="M32" s="26"/>
      <c r="N32" s="26"/>
      <c r="O32" s="26"/>
      <c r="P32" s="26"/>
      <c r="Q32" s="26"/>
      <c r="R32" s="26"/>
      <c r="S32" s="13"/>
    </row>
    <row r="33" spans="1:19" ht="36" customHeight="1" x14ac:dyDescent="0.2">
      <c r="A33" s="12"/>
      <c r="J33" s="290"/>
      <c r="K33" s="290"/>
      <c r="L33" s="290"/>
      <c r="M33" s="290"/>
      <c r="N33" s="290"/>
      <c r="O33" s="290"/>
      <c r="P33" s="290"/>
      <c r="Q33" s="290"/>
      <c r="R33" s="290"/>
      <c r="S33" s="13"/>
    </row>
    <row r="34" spans="1:19" x14ac:dyDescent="0.2">
      <c r="A34" s="12"/>
      <c r="B34" s="64"/>
      <c r="J34" s="278" t="s">
        <v>43</v>
      </c>
      <c r="K34" s="278"/>
      <c r="L34" s="278"/>
      <c r="M34" s="278"/>
      <c r="N34" s="278"/>
      <c r="O34" s="278"/>
      <c r="P34" s="278"/>
      <c r="Q34" s="278"/>
      <c r="R34" s="278"/>
      <c r="S34" s="13"/>
    </row>
    <row r="35" spans="1:19" ht="18" x14ac:dyDescent="0.25">
      <c r="A35" s="12"/>
      <c r="B35" s="155" t="s">
        <v>203</v>
      </c>
      <c r="J35" s="139"/>
      <c r="K35" s="139"/>
      <c r="L35" s="139"/>
      <c r="M35" s="139"/>
      <c r="N35" s="139"/>
      <c r="O35" s="139"/>
      <c r="P35" s="139"/>
      <c r="Q35" s="139"/>
      <c r="R35" s="139"/>
      <c r="S35" s="13"/>
    </row>
    <row r="36" spans="1:19" ht="40.5" customHeight="1" x14ac:dyDescent="0.25">
      <c r="A36" s="12"/>
      <c r="B36" s="155" t="s">
        <v>55</v>
      </c>
      <c r="C36" s="6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13"/>
    </row>
    <row r="37" spans="1:19" ht="18" customHeight="1" x14ac:dyDescent="0.2">
      <c r="A37" s="12"/>
      <c r="B37" s="288" t="s">
        <v>56</v>
      </c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9"/>
    </row>
    <row r="38" spans="1:19" ht="21.75" customHeight="1" x14ac:dyDescent="0.2">
      <c r="A38" s="12"/>
      <c r="B38" s="288" t="s">
        <v>57</v>
      </c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9"/>
    </row>
    <row r="39" spans="1:19" ht="21.75" customHeight="1" x14ac:dyDescent="0.2">
      <c r="A39" s="12"/>
      <c r="B39" s="156" t="s">
        <v>64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3"/>
    </row>
    <row r="40" spans="1:19" ht="21.75" customHeight="1" x14ac:dyDescent="0.2">
      <c r="A40" s="12"/>
      <c r="B40" s="19" t="s">
        <v>58</v>
      </c>
      <c r="C40" s="19"/>
      <c r="D40" s="5"/>
      <c r="E40" s="5"/>
      <c r="F40" s="5"/>
      <c r="G40" s="5"/>
      <c r="H40" s="5"/>
      <c r="I40" s="5"/>
      <c r="J40" s="5"/>
      <c r="K40" s="5"/>
      <c r="L40" s="5"/>
      <c r="M40" s="26"/>
      <c r="N40" s="26"/>
      <c r="O40" s="26"/>
      <c r="P40" s="26"/>
      <c r="Q40" s="26"/>
      <c r="R40" s="26"/>
      <c r="S40" s="13"/>
    </row>
    <row r="41" spans="1:19" ht="36" customHeight="1" x14ac:dyDescent="0.2">
      <c r="A41" s="12"/>
      <c r="J41" s="290"/>
      <c r="K41" s="290"/>
      <c r="L41" s="290"/>
      <c r="M41" s="290"/>
      <c r="N41" s="290"/>
      <c r="O41" s="290"/>
      <c r="P41" s="290"/>
      <c r="Q41" s="290"/>
      <c r="R41" s="290"/>
      <c r="S41" s="13"/>
    </row>
    <row r="42" spans="1:19" x14ac:dyDescent="0.2">
      <c r="A42" s="15"/>
      <c r="B42" s="269"/>
      <c r="C42" s="14"/>
      <c r="D42" s="14"/>
      <c r="E42" s="14"/>
      <c r="F42" s="14"/>
      <c r="G42" s="14"/>
      <c r="H42" s="14"/>
      <c r="I42" s="14"/>
      <c r="J42" s="293" t="s">
        <v>43</v>
      </c>
      <c r="K42" s="293"/>
      <c r="L42" s="293"/>
      <c r="M42" s="293"/>
      <c r="N42" s="293"/>
      <c r="O42" s="293"/>
      <c r="P42" s="293"/>
      <c r="Q42" s="293"/>
      <c r="R42" s="293"/>
      <c r="S42" s="16"/>
    </row>
    <row r="43" spans="1:19" ht="54.75" customHeight="1" x14ac:dyDescent="0.25">
      <c r="A43" s="12"/>
      <c r="B43" s="157" t="s">
        <v>59</v>
      </c>
      <c r="C43" s="19"/>
      <c r="D43" s="24"/>
      <c r="E43" s="290"/>
      <c r="F43" s="290"/>
      <c r="G43" s="290"/>
      <c r="H43" s="290"/>
      <c r="I43" s="290"/>
      <c r="J43" s="290"/>
      <c r="K43" s="291" t="s">
        <v>18</v>
      </c>
      <c r="L43" s="291"/>
      <c r="M43" s="291"/>
      <c r="N43" s="290"/>
      <c r="O43" s="290"/>
      <c r="P43" s="290"/>
      <c r="Q43" s="290"/>
      <c r="R43" s="290"/>
      <c r="S43" s="74"/>
    </row>
    <row r="44" spans="1:19" ht="12.75" customHeight="1" x14ac:dyDescent="0.2">
      <c r="A44" s="12"/>
      <c r="B44" s="19"/>
      <c r="C44" s="19"/>
      <c r="E44" s="278" t="s">
        <v>30</v>
      </c>
      <c r="F44" s="278"/>
      <c r="G44" s="278"/>
      <c r="H44" s="278"/>
      <c r="I44" s="278"/>
      <c r="J44" s="278"/>
      <c r="K44" s="73"/>
      <c r="L44" s="73"/>
      <c r="M44" s="73"/>
      <c r="N44" s="278" t="s">
        <v>31</v>
      </c>
      <c r="O44" s="278"/>
      <c r="P44" s="278"/>
      <c r="Q44" s="278"/>
      <c r="R44" s="278"/>
      <c r="S44" s="74"/>
    </row>
    <row r="45" spans="1:19" ht="21.75" customHeight="1" x14ac:dyDescent="0.2">
      <c r="A45" s="12"/>
      <c r="B45" s="26" t="s">
        <v>19</v>
      </c>
      <c r="C45" s="26"/>
      <c r="D45" s="26"/>
      <c r="E45" s="71"/>
      <c r="F45" s="71"/>
      <c r="G45" s="71"/>
      <c r="H45" s="290"/>
      <c r="I45" s="290"/>
      <c r="J45" s="73" t="s">
        <v>16</v>
      </c>
      <c r="K45" s="72"/>
      <c r="L45" s="290"/>
      <c r="M45" s="290"/>
      <c r="N45" s="290"/>
      <c r="O45" s="61" t="s">
        <v>17</v>
      </c>
      <c r="P45" s="290"/>
      <c r="Q45" s="290"/>
      <c r="R45" s="26"/>
      <c r="S45" s="13"/>
    </row>
    <row r="46" spans="1:19" x14ac:dyDescent="0.2">
      <c r="A46" s="12"/>
      <c r="B46" s="26"/>
      <c r="H46" s="278" t="s">
        <v>21</v>
      </c>
      <c r="I46" s="278"/>
      <c r="L46" s="278" t="s">
        <v>22</v>
      </c>
      <c r="M46" s="278"/>
      <c r="N46" s="278"/>
      <c r="O46" s="26"/>
      <c r="P46" s="278" t="s">
        <v>23</v>
      </c>
      <c r="Q46" s="278"/>
      <c r="R46" s="26"/>
      <c r="S46" s="13"/>
    </row>
    <row r="47" spans="1:19" s="5" customFormat="1" ht="22.5" customHeight="1" x14ac:dyDescent="0.2">
      <c r="A47" s="12"/>
      <c r="B47" s="26" t="s">
        <v>14</v>
      </c>
      <c r="C47" s="26"/>
      <c r="D47" s="275"/>
      <c r="E47" s="275"/>
      <c r="F47" s="275"/>
      <c r="G47" s="275"/>
      <c r="H47" s="275"/>
      <c r="I47" s="275"/>
      <c r="J47" s="275"/>
      <c r="K47" s="26" t="s">
        <v>27</v>
      </c>
      <c r="L47" s="19" t="s">
        <v>13</v>
      </c>
      <c r="N47" s="26"/>
      <c r="O47" s="26"/>
      <c r="P47" s="275"/>
      <c r="Q47" s="275"/>
      <c r="R47" s="275"/>
      <c r="S47" s="13" t="s">
        <v>27</v>
      </c>
    </row>
    <row r="48" spans="1:19" s="5" customFormat="1" x14ac:dyDescent="0.2">
      <c r="A48" s="12"/>
      <c r="B48" s="26"/>
      <c r="C48" s="26"/>
      <c r="D48" s="295" t="s">
        <v>60</v>
      </c>
      <c r="E48" s="295"/>
      <c r="F48" s="295"/>
      <c r="G48" s="295"/>
      <c r="H48" s="295"/>
      <c r="I48" s="295"/>
      <c r="J48" s="295"/>
      <c r="K48" s="75"/>
      <c r="L48" s="26"/>
      <c r="M48" s="19"/>
      <c r="N48" s="26"/>
      <c r="O48" s="26"/>
      <c r="P48" s="294" t="s">
        <v>0</v>
      </c>
      <c r="Q48" s="294"/>
      <c r="R48" s="294"/>
      <c r="S48" s="76"/>
    </row>
    <row r="49" spans="1:19" ht="57" customHeight="1" x14ac:dyDescent="0.2">
      <c r="A49" s="15"/>
      <c r="B49" s="14"/>
      <c r="C49" s="14"/>
      <c r="D49" s="14"/>
      <c r="E49" s="14"/>
      <c r="F49" s="292"/>
      <c r="G49" s="292"/>
      <c r="H49" s="292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6"/>
    </row>
    <row r="50" spans="1:19" x14ac:dyDescent="0.2">
      <c r="B50" s="5"/>
      <c r="C50" s="5"/>
      <c r="D50" s="51"/>
      <c r="S50" s="5"/>
    </row>
    <row r="51" spans="1:19" ht="18" x14ac:dyDescent="0.25">
      <c r="A51" s="158"/>
      <c r="B51" s="287" t="s">
        <v>66</v>
      </c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159"/>
    </row>
    <row r="52" spans="1:19" ht="18.75" customHeight="1" x14ac:dyDescent="0.2">
      <c r="A52" s="160"/>
      <c r="B52" s="19" t="s">
        <v>67</v>
      </c>
      <c r="C52" s="161"/>
      <c r="D52" s="161"/>
      <c r="E52" s="161"/>
      <c r="F52" s="161"/>
      <c r="G52" s="161"/>
      <c r="H52" s="162"/>
      <c r="I52" s="162"/>
      <c r="J52" s="162"/>
      <c r="K52" s="162"/>
      <c r="L52" s="162"/>
      <c r="M52" s="162"/>
      <c r="N52" s="162"/>
      <c r="O52" s="162"/>
      <c r="P52" s="161"/>
      <c r="Q52" s="161"/>
      <c r="R52" s="161"/>
      <c r="S52" s="163"/>
    </row>
    <row r="53" spans="1:19" ht="18.75" customHeight="1" x14ac:dyDescent="0.2">
      <c r="A53" s="164"/>
      <c r="B53" s="27" t="s">
        <v>68</v>
      </c>
      <c r="C53" s="165"/>
      <c r="D53" s="165"/>
      <c r="E53" s="165"/>
      <c r="F53" s="166"/>
      <c r="G53" s="167"/>
      <c r="H53" s="167"/>
      <c r="I53" s="167"/>
      <c r="J53" s="167"/>
      <c r="K53" s="167"/>
      <c r="L53" s="167"/>
      <c r="M53" s="167"/>
      <c r="N53" s="167"/>
      <c r="O53" s="167"/>
      <c r="P53" s="165"/>
      <c r="Q53" s="165"/>
      <c r="R53" s="165"/>
      <c r="S53" s="168"/>
    </row>
    <row r="95" spans="2:19" ht="11.1" customHeight="1" x14ac:dyDescent="0.2">
      <c r="B95" s="28"/>
      <c r="C95" s="28"/>
      <c r="S95" s="5"/>
    </row>
    <row r="96" spans="2:19" ht="11.1" customHeight="1" x14ac:dyDescent="0.2">
      <c r="B96" s="28"/>
      <c r="C96" s="28"/>
      <c r="S96" s="5"/>
    </row>
    <row r="97" spans="2:19" ht="11.1" customHeight="1" x14ac:dyDescent="0.2">
      <c r="B97" s="28"/>
      <c r="C97" s="28"/>
      <c r="S97" s="5"/>
    </row>
    <row r="98" spans="2:19" ht="11.1" customHeight="1" x14ac:dyDescent="0.2">
      <c r="B98" s="28"/>
      <c r="C98" s="28"/>
      <c r="S98" s="5"/>
    </row>
    <row r="99" spans="2:19" ht="11.1" customHeight="1" x14ac:dyDescent="0.2">
      <c r="B99" s="28"/>
      <c r="C99" s="28"/>
      <c r="S99" s="5"/>
    </row>
    <row r="100" spans="2:19" ht="11.1" customHeight="1" x14ac:dyDescent="0.2">
      <c r="B100" s="28"/>
      <c r="C100" s="28"/>
      <c r="S100" s="5"/>
    </row>
    <row r="101" spans="2:19" ht="11.1" customHeight="1" x14ac:dyDescent="0.2">
      <c r="B101" s="28"/>
      <c r="C101" s="28"/>
      <c r="S101" s="5"/>
    </row>
    <row r="102" spans="2:19" ht="11.1" customHeight="1" x14ac:dyDescent="0.2">
      <c r="B102" s="28"/>
      <c r="C102" s="28"/>
      <c r="S102" s="5"/>
    </row>
    <row r="103" spans="2:19" ht="11.1" customHeight="1" x14ac:dyDescent="0.2">
      <c r="B103" s="28"/>
      <c r="C103" s="28"/>
      <c r="S103" s="5"/>
    </row>
    <row r="104" spans="2:19" ht="11.1" customHeight="1" x14ac:dyDescent="0.2">
      <c r="B104" s="28"/>
      <c r="C104" s="28"/>
      <c r="S104" s="5"/>
    </row>
    <row r="105" spans="2:19" ht="11.1" customHeight="1" x14ac:dyDescent="0.2">
      <c r="S105" s="5"/>
    </row>
    <row r="106" spans="2:19" ht="11.1" customHeight="1" x14ac:dyDescent="0.2">
      <c r="S106" s="5"/>
    </row>
    <row r="107" spans="2:19" ht="11.1" customHeight="1" x14ac:dyDescent="0.2">
      <c r="S107" s="5"/>
    </row>
    <row r="108" spans="2:19" ht="11.1" customHeight="1" x14ac:dyDescent="0.2">
      <c r="S108" s="5"/>
    </row>
    <row r="109" spans="2:19" ht="11.1" customHeight="1" x14ac:dyDescent="0.2">
      <c r="S109" s="5"/>
    </row>
    <row r="110" spans="2:19" ht="11.1" customHeight="1" x14ac:dyDescent="0.2">
      <c r="S110" s="5"/>
    </row>
    <row r="111" spans="2:19" ht="11.1" customHeight="1" x14ac:dyDescent="0.2">
      <c r="S111" s="5"/>
    </row>
    <row r="112" spans="2:19" ht="11.1" customHeight="1" x14ac:dyDescent="0.2">
      <c r="S112" s="5"/>
    </row>
    <row r="113" spans="19:19" ht="11.1" customHeight="1" x14ac:dyDescent="0.2">
      <c r="S113" s="5"/>
    </row>
    <row r="114" spans="19:19" ht="11.1" customHeight="1" x14ac:dyDescent="0.2">
      <c r="S114" s="5"/>
    </row>
    <row r="115" spans="19:19" ht="11.1" customHeight="1" x14ac:dyDescent="0.2">
      <c r="S115" s="5"/>
    </row>
    <row r="116" spans="19:19" ht="11.1" customHeight="1" x14ac:dyDescent="0.2">
      <c r="S116" s="5"/>
    </row>
    <row r="117" spans="19:19" ht="11.1" customHeight="1" x14ac:dyDescent="0.2">
      <c r="S117" s="5"/>
    </row>
    <row r="118" spans="19:19" ht="11.1" customHeight="1" x14ac:dyDescent="0.2">
      <c r="S118" s="5"/>
    </row>
    <row r="119" spans="19:19" ht="11.1" customHeight="1" x14ac:dyDescent="0.2">
      <c r="S119" s="5"/>
    </row>
    <row r="120" spans="19:19" ht="11.1" customHeight="1" x14ac:dyDescent="0.2">
      <c r="S120" s="5"/>
    </row>
    <row r="121" spans="19:19" ht="11.1" customHeight="1" x14ac:dyDescent="0.2">
      <c r="S121" s="5"/>
    </row>
    <row r="122" spans="19:19" ht="11.1" customHeight="1" x14ac:dyDescent="0.2">
      <c r="S122" s="5"/>
    </row>
    <row r="123" spans="19:19" ht="11.1" customHeight="1" x14ac:dyDescent="0.2">
      <c r="S123" s="5"/>
    </row>
    <row r="124" spans="19:19" ht="11.1" customHeight="1" x14ac:dyDescent="0.2">
      <c r="S124" s="5"/>
    </row>
    <row r="125" spans="19:19" ht="11.1" customHeight="1" x14ac:dyDescent="0.2">
      <c r="S125" s="5"/>
    </row>
    <row r="126" spans="19:19" ht="11.1" customHeight="1" x14ac:dyDescent="0.2">
      <c r="S126" s="5"/>
    </row>
    <row r="127" spans="19:19" ht="11.1" customHeight="1" x14ac:dyDescent="0.2">
      <c r="S127" s="5"/>
    </row>
    <row r="128" spans="19:19" ht="11.1" customHeight="1" x14ac:dyDescent="0.2">
      <c r="S128" s="5"/>
    </row>
    <row r="129" spans="19:19" ht="11.1" customHeight="1" x14ac:dyDescent="0.2">
      <c r="S129" s="5"/>
    </row>
    <row r="130" spans="19:19" ht="11.1" customHeight="1" x14ac:dyDescent="0.2">
      <c r="S130" s="5"/>
    </row>
    <row r="131" spans="19:19" ht="11.1" customHeight="1" x14ac:dyDescent="0.2">
      <c r="S131" s="5"/>
    </row>
    <row r="132" spans="19:19" ht="11.1" customHeight="1" x14ac:dyDescent="0.2">
      <c r="S132" s="5"/>
    </row>
    <row r="133" spans="19:19" ht="11.1" customHeight="1" x14ac:dyDescent="0.2">
      <c r="S133" s="5"/>
    </row>
    <row r="134" spans="19:19" ht="11.1" customHeight="1" x14ac:dyDescent="0.2">
      <c r="S134" s="5"/>
    </row>
    <row r="135" spans="19:19" ht="11.1" customHeight="1" x14ac:dyDescent="0.2">
      <c r="S135" s="5"/>
    </row>
    <row r="136" spans="19:19" ht="11.1" customHeight="1" x14ac:dyDescent="0.2"/>
    <row r="137" spans="19:19" ht="11.1" customHeight="1" x14ac:dyDescent="0.2"/>
    <row r="138" spans="19:19" ht="11.1" customHeight="1" x14ac:dyDescent="0.2"/>
    <row r="139" spans="19:19" ht="12.2" customHeight="1" x14ac:dyDescent="0.2"/>
    <row r="140" spans="19:19" ht="12.2" customHeight="1" x14ac:dyDescent="0.2"/>
    <row r="141" spans="19:19" ht="12.2" customHeight="1" x14ac:dyDescent="0.2"/>
    <row r="142" spans="19:19" ht="12.2" customHeight="1" x14ac:dyDescent="0.2"/>
    <row r="143" spans="19:19" ht="12.2" customHeight="1" x14ac:dyDescent="0.2"/>
    <row r="144" spans="19:19" ht="12.2" customHeight="1" x14ac:dyDescent="0.2"/>
    <row r="145" ht="12.2" customHeight="1" x14ac:dyDescent="0.2"/>
    <row r="146" ht="12.2" customHeight="1" x14ac:dyDescent="0.2"/>
    <row r="147" ht="12.2" customHeight="1" x14ac:dyDescent="0.2"/>
    <row r="148" ht="12.2" customHeight="1" x14ac:dyDescent="0.2"/>
    <row r="149" ht="12.2" customHeight="1" x14ac:dyDescent="0.2"/>
    <row r="150" ht="12.2" customHeight="1" x14ac:dyDescent="0.2"/>
    <row r="151" ht="12.2" customHeight="1" x14ac:dyDescent="0.2"/>
    <row r="152" ht="12.2" customHeight="1" x14ac:dyDescent="0.2"/>
    <row r="153" ht="12.2" customHeight="1" x14ac:dyDescent="0.2"/>
    <row r="154" ht="12.2" customHeight="1" x14ac:dyDescent="0.2"/>
    <row r="155" ht="12.2" customHeight="1" x14ac:dyDescent="0.2"/>
  </sheetData>
  <mergeCells count="43">
    <mergeCell ref="E43:J43"/>
    <mergeCell ref="F49:H49"/>
    <mergeCell ref="D47:J47"/>
    <mergeCell ref="J42:R42"/>
    <mergeCell ref="B30:S30"/>
    <mergeCell ref="P46:Q46"/>
    <mergeCell ref="P48:R48"/>
    <mergeCell ref="H46:I46"/>
    <mergeCell ref="D48:J48"/>
    <mergeCell ref="B29:R29"/>
    <mergeCell ref="B51:R51"/>
    <mergeCell ref="B37:S37"/>
    <mergeCell ref="B38:S38"/>
    <mergeCell ref="J41:R41"/>
    <mergeCell ref="J33:R33"/>
    <mergeCell ref="J34:R34"/>
    <mergeCell ref="H45:I45"/>
    <mergeCell ref="K43:M43"/>
    <mergeCell ref="L45:N45"/>
    <mergeCell ref="E44:J44"/>
    <mergeCell ref="P45:Q45"/>
    <mergeCell ref="N44:R44"/>
    <mergeCell ref="N43:R43"/>
    <mergeCell ref="L46:N46"/>
    <mergeCell ref="P47:R47"/>
    <mergeCell ref="J8:S8"/>
    <mergeCell ref="J7:R7"/>
    <mergeCell ref="B9:J9"/>
    <mergeCell ref="B2:O2"/>
    <mergeCell ref="B11:R11"/>
    <mergeCell ref="L9:R9"/>
    <mergeCell ref="B15:R15"/>
    <mergeCell ref="B13:D13"/>
    <mergeCell ref="L23:O23"/>
    <mergeCell ref="F13:I13"/>
    <mergeCell ref="F14:I14"/>
    <mergeCell ref="B14:D14"/>
    <mergeCell ref="L13:R13"/>
    <mergeCell ref="B20:E20"/>
    <mergeCell ref="K20:N20"/>
    <mergeCell ref="P20:R20"/>
    <mergeCell ref="B21:E21"/>
    <mergeCell ref="K21:N21"/>
  </mergeCells>
  <phoneticPr fontId="0" type="noConversion"/>
  <printOptions horizontalCentered="1"/>
  <pageMargins left="0.35433070866141703" right="0.35433070866141703" top="0.4" bottom="0.37" header="0.18" footer="0.21"/>
  <pageSetup paperSize="5" scale="85" orientation="portrait" r:id="rId1"/>
  <headerFooter alignWithMargins="0">
    <oddFooter>&amp;C&amp;8&amp;A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zoomScale="110" zoomScaleNormal="110" workbookViewId="0"/>
  </sheetViews>
  <sheetFormatPr defaultRowHeight="12.75" x14ac:dyDescent="0.2"/>
  <cols>
    <col min="1" max="1" width="1.7109375" style="33" customWidth="1"/>
    <col min="2" max="2" width="19.140625" style="33" customWidth="1"/>
    <col min="3" max="3" width="1.7109375" style="33" customWidth="1"/>
    <col min="4" max="5" width="8.7109375" style="33" customWidth="1"/>
    <col min="6" max="6" width="1.7109375" style="33" customWidth="1"/>
    <col min="7" max="7" width="16.7109375" style="33" customWidth="1"/>
    <col min="8" max="8" width="1.7109375" style="33" customWidth="1"/>
    <col min="9" max="9" width="16.85546875" style="33" customWidth="1"/>
    <col min="10" max="10" width="1.7109375" style="33" customWidth="1"/>
    <col min="11" max="11" width="17" style="33" customWidth="1"/>
    <col min="12" max="12" width="2.140625" style="87" customWidth="1"/>
    <col min="13" max="13" width="18.42578125" style="33" customWidth="1"/>
    <col min="14" max="14" width="1.7109375" style="33" customWidth="1"/>
    <col min="15" max="16384" width="9.140625" style="33"/>
  </cols>
  <sheetData>
    <row r="1" spans="1:14" ht="22.5" customHeight="1" x14ac:dyDescent="0.2">
      <c r="A1" s="34"/>
      <c r="B1" s="296" t="s">
        <v>81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54"/>
    </row>
    <row r="2" spans="1:14" s="40" customFormat="1" ht="30.75" customHeight="1" x14ac:dyDescent="0.2">
      <c r="A2" s="34"/>
      <c r="B2" s="296" t="s">
        <v>183</v>
      </c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45"/>
    </row>
    <row r="3" spans="1:14" s="95" customFormat="1" ht="22.5" customHeight="1" x14ac:dyDescent="0.2">
      <c r="A3" s="120"/>
      <c r="B3" s="96"/>
      <c r="C3" s="121"/>
      <c r="D3" s="118"/>
      <c r="E3" s="118"/>
      <c r="F3" s="118"/>
      <c r="G3" s="118"/>
      <c r="H3" s="118"/>
      <c r="I3" s="118"/>
      <c r="J3" s="118"/>
      <c r="K3" s="147"/>
      <c r="L3" s="96"/>
      <c r="M3" s="147" t="s">
        <v>1</v>
      </c>
      <c r="N3" s="114"/>
    </row>
    <row r="4" spans="1:14" ht="15" customHeight="1" x14ac:dyDescent="0.2">
      <c r="A4" s="35"/>
      <c r="B4" s="177" t="s">
        <v>73</v>
      </c>
      <c r="C4" s="60"/>
      <c r="D4" s="297" t="s">
        <v>185</v>
      </c>
      <c r="E4" s="297"/>
      <c r="F4" s="297"/>
      <c r="G4" s="297"/>
      <c r="H4" s="297"/>
      <c r="I4" s="297"/>
      <c r="J4" s="31"/>
      <c r="K4" s="252" t="s">
        <v>75</v>
      </c>
      <c r="L4" s="181"/>
      <c r="M4" s="182">
        <f>'Page 3'!J81</f>
        <v>0</v>
      </c>
      <c r="N4" s="32"/>
    </row>
    <row r="5" spans="1:14" ht="15" customHeight="1" x14ac:dyDescent="0.2">
      <c r="A5" s="35"/>
      <c r="B5" s="178"/>
      <c r="C5" s="55"/>
      <c r="D5" s="156" t="s">
        <v>186</v>
      </c>
      <c r="E5" s="184"/>
      <c r="F5" s="184"/>
      <c r="G5" s="184"/>
      <c r="H5" s="255"/>
      <c r="I5" s="255"/>
      <c r="J5" s="31"/>
      <c r="K5" s="252" t="s">
        <v>76</v>
      </c>
      <c r="L5" s="181"/>
      <c r="M5" s="182">
        <f>'Page 4'!L8</f>
        <v>0</v>
      </c>
      <c r="N5" s="32"/>
    </row>
    <row r="6" spans="1:14" ht="15" customHeight="1" x14ac:dyDescent="0.2">
      <c r="A6" s="35"/>
      <c r="B6" s="178"/>
      <c r="C6" s="55"/>
      <c r="D6" s="297" t="s">
        <v>15</v>
      </c>
      <c r="E6" s="300"/>
      <c r="F6" s="300"/>
      <c r="G6" s="300"/>
      <c r="H6" s="31"/>
      <c r="I6" s="31"/>
      <c r="J6" s="31"/>
      <c r="K6" s="252" t="s">
        <v>77</v>
      </c>
      <c r="L6" s="181"/>
      <c r="M6" s="182">
        <f>'Page 4'!L60</f>
        <v>0</v>
      </c>
      <c r="N6" s="32"/>
    </row>
    <row r="7" spans="1:14" ht="15" customHeight="1" x14ac:dyDescent="0.2">
      <c r="A7" s="35"/>
      <c r="B7" s="178"/>
      <c r="C7" s="55"/>
      <c r="D7" s="156"/>
      <c r="E7" s="184"/>
      <c r="F7" s="184"/>
      <c r="G7" s="184"/>
      <c r="H7" s="31"/>
      <c r="I7" s="176"/>
      <c r="J7" s="31"/>
      <c r="K7" s="256" t="s">
        <v>39</v>
      </c>
      <c r="L7" s="181"/>
      <c r="M7" s="245">
        <f>SUM(M4:M6)</f>
        <v>0</v>
      </c>
      <c r="N7" s="32"/>
    </row>
    <row r="8" spans="1:14" ht="15" customHeight="1" x14ac:dyDescent="0.2">
      <c r="A8" s="35"/>
      <c r="B8" s="177" t="s">
        <v>74</v>
      </c>
      <c r="C8" s="55"/>
      <c r="D8" s="297" t="s">
        <v>78</v>
      </c>
      <c r="E8" s="300"/>
      <c r="F8" s="300"/>
      <c r="G8" s="300"/>
      <c r="H8" s="31"/>
      <c r="I8" s="31"/>
      <c r="J8" s="31"/>
      <c r="K8" s="252" t="s">
        <v>83</v>
      </c>
      <c r="L8" s="181"/>
      <c r="M8" s="246">
        <f>'Page 4'!L68</f>
        <v>0</v>
      </c>
      <c r="N8" s="32"/>
    </row>
    <row r="9" spans="1:14" ht="15" customHeight="1" x14ac:dyDescent="0.2">
      <c r="A9" s="35"/>
      <c r="B9" s="177" t="s">
        <v>44</v>
      </c>
      <c r="C9" s="55"/>
      <c r="D9" s="300"/>
      <c r="E9" s="300"/>
      <c r="F9" s="300"/>
      <c r="G9" s="300"/>
      <c r="H9" s="31"/>
      <c r="I9" s="31"/>
      <c r="J9" s="31"/>
      <c r="K9" s="257" t="s">
        <v>39</v>
      </c>
      <c r="L9" s="181"/>
      <c r="M9" s="246">
        <f>M7-M8</f>
        <v>0</v>
      </c>
      <c r="N9" s="32"/>
    </row>
    <row r="10" spans="1:14" s="40" customFormat="1" ht="15" customHeight="1" x14ac:dyDescent="0.2">
      <c r="A10" s="41"/>
      <c r="B10" s="183" t="s">
        <v>80</v>
      </c>
      <c r="C10" s="38"/>
      <c r="D10" s="38"/>
      <c r="E10" s="38"/>
      <c r="F10" s="38"/>
      <c r="G10" s="54"/>
      <c r="H10" s="38"/>
      <c r="I10" s="38"/>
      <c r="J10" s="38"/>
      <c r="K10" s="252" t="s">
        <v>158</v>
      </c>
      <c r="L10" s="54"/>
      <c r="M10" s="185">
        <f>'Page 7'!M28</f>
        <v>0</v>
      </c>
      <c r="N10" s="63"/>
    </row>
    <row r="11" spans="1:14" s="40" customFormat="1" ht="15" customHeight="1" x14ac:dyDescent="0.2">
      <c r="A11" s="41"/>
      <c r="B11" s="183" t="s">
        <v>182</v>
      </c>
      <c r="C11" s="38"/>
      <c r="D11" s="38"/>
      <c r="E11" s="38"/>
      <c r="F11" s="38"/>
      <c r="G11" s="54"/>
      <c r="H11" s="38"/>
      <c r="I11" s="5"/>
      <c r="J11" s="38"/>
      <c r="K11" s="50" t="s">
        <v>39</v>
      </c>
      <c r="L11" s="54"/>
      <c r="M11" s="185">
        <f>M9-M10</f>
        <v>0</v>
      </c>
      <c r="N11" s="63"/>
    </row>
    <row r="12" spans="1:14" s="40" customFormat="1" ht="15" customHeight="1" x14ac:dyDescent="0.2">
      <c r="A12" s="41"/>
      <c r="B12" s="183"/>
      <c r="C12" s="38"/>
      <c r="D12" s="38"/>
      <c r="E12" s="38"/>
      <c r="F12" s="38"/>
      <c r="G12" s="54"/>
      <c r="H12" s="38"/>
      <c r="I12" s="5"/>
      <c r="J12" s="38"/>
      <c r="K12" s="170"/>
      <c r="L12" s="54"/>
      <c r="M12" s="79"/>
      <c r="N12" s="63"/>
    </row>
    <row r="13" spans="1:14" ht="15" customHeight="1" x14ac:dyDescent="0.2">
      <c r="A13" s="35"/>
      <c r="B13" s="177" t="s">
        <v>165</v>
      </c>
      <c r="C13" s="55"/>
      <c r="D13" s="300"/>
      <c r="E13" s="300"/>
      <c r="F13" s="300"/>
      <c r="G13" s="300"/>
      <c r="H13" s="31"/>
      <c r="I13" s="179" t="s">
        <v>32</v>
      </c>
      <c r="J13" s="62"/>
      <c r="K13" s="180" t="s">
        <v>79</v>
      </c>
      <c r="L13" s="83"/>
      <c r="M13" s="138" t="s">
        <v>82</v>
      </c>
      <c r="N13" s="32"/>
    </row>
    <row r="14" spans="1:14" ht="15" customHeight="1" x14ac:dyDescent="0.2">
      <c r="A14" s="35"/>
      <c r="B14" s="178"/>
      <c r="C14" s="55"/>
      <c r="D14" s="298" t="s">
        <v>85</v>
      </c>
      <c r="E14" s="299"/>
      <c r="F14" s="299"/>
      <c r="G14" s="299"/>
      <c r="H14" s="31"/>
      <c r="I14" s="246">
        <f>'Page 5'!I22</f>
        <v>0</v>
      </c>
      <c r="J14" s="247"/>
      <c r="K14" s="248">
        <f>'Page 5'!K22</f>
        <v>0</v>
      </c>
      <c r="L14" s="249"/>
      <c r="M14" s="248">
        <f>'Page 5'!M22</f>
        <v>0</v>
      </c>
      <c r="N14" s="32"/>
    </row>
    <row r="15" spans="1:14" ht="15" customHeight="1" x14ac:dyDescent="0.2">
      <c r="A15" s="35"/>
      <c r="B15" s="178"/>
      <c r="C15" s="60"/>
      <c r="D15" s="301" t="s">
        <v>189</v>
      </c>
      <c r="E15" s="301"/>
      <c r="F15" s="301"/>
      <c r="G15" s="301"/>
      <c r="H15" s="31"/>
      <c r="I15" s="246">
        <f>'Page 5'!I45</f>
        <v>0</v>
      </c>
      <c r="J15" s="247"/>
      <c r="K15" s="248">
        <f>'Page 5'!K45</f>
        <v>0</v>
      </c>
      <c r="L15" s="249"/>
      <c r="M15" s="248">
        <f>'Page 5'!M45</f>
        <v>0</v>
      </c>
      <c r="N15" s="32"/>
    </row>
    <row r="16" spans="1:14" ht="15" customHeight="1" x14ac:dyDescent="0.2">
      <c r="A16" s="35"/>
      <c r="B16" s="178"/>
      <c r="C16" s="60"/>
      <c r="D16" s="298" t="s">
        <v>86</v>
      </c>
      <c r="E16" s="299"/>
      <c r="F16" s="299"/>
      <c r="G16" s="299"/>
      <c r="H16" s="31"/>
      <c r="I16" s="246">
        <f>'Page 6'!I21</f>
        <v>0</v>
      </c>
      <c r="J16" s="247"/>
      <c r="K16" s="248">
        <f>'Page 6'!K21</f>
        <v>0</v>
      </c>
      <c r="L16" s="249"/>
      <c r="M16" s="248">
        <f>'Page 6'!M21</f>
        <v>0</v>
      </c>
      <c r="N16" s="32"/>
    </row>
    <row r="17" spans="1:14" ht="15" customHeight="1" x14ac:dyDescent="0.2">
      <c r="A17" s="35"/>
      <c r="B17" s="178"/>
      <c r="C17" s="60"/>
      <c r="D17" s="298" t="s">
        <v>87</v>
      </c>
      <c r="E17" s="299"/>
      <c r="F17" s="299"/>
      <c r="G17" s="299"/>
      <c r="H17" s="31"/>
      <c r="I17" s="246">
        <f>'Page 6'!I55</f>
        <v>0</v>
      </c>
      <c r="J17" s="247"/>
      <c r="K17" s="248">
        <f>'Page 6'!K55</f>
        <v>0</v>
      </c>
      <c r="L17" s="249"/>
      <c r="M17" s="248">
        <f>'Page 6'!M55</f>
        <v>0</v>
      </c>
      <c r="N17" s="32"/>
    </row>
    <row r="18" spans="1:14" ht="15" customHeight="1" x14ac:dyDescent="0.2">
      <c r="A18" s="35"/>
      <c r="B18" s="178"/>
      <c r="C18" s="60"/>
      <c r="D18" s="298" t="s">
        <v>88</v>
      </c>
      <c r="E18" s="299"/>
      <c r="F18" s="299"/>
      <c r="G18" s="299"/>
      <c r="H18" s="31"/>
      <c r="I18" s="246">
        <f>'Page 7'!I14</f>
        <v>0</v>
      </c>
      <c r="J18" s="247"/>
      <c r="K18" s="248">
        <f>'Page 7'!K14</f>
        <v>0</v>
      </c>
      <c r="L18" s="249"/>
      <c r="M18" s="248">
        <f>'Page 7'!M14</f>
        <v>0</v>
      </c>
      <c r="N18" s="32"/>
    </row>
    <row r="19" spans="1:14" ht="15" customHeight="1" thickBot="1" x14ac:dyDescent="0.25">
      <c r="A19" s="35"/>
      <c r="B19" s="31"/>
      <c r="C19" s="31"/>
      <c r="D19" s="31"/>
      <c r="E19" s="31"/>
      <c r="F19" s="31"/>
      <c r="G19" s="50" t="s">
        <v>84</v>
      </c>
      <c r="H19" s="31"/>
      <c r="I19" s="250">
        <f>SUM(I14:I18)</f>
        <v>0</v>
      </c>
      <c r="J19" s="247"/>
      <c r="K19" s="250">
        <f>SUM(K14:K18)</f>
        <v>0</v>
      </c>
      <c r="L19" s="85"/>
      <c r="M19" s="251">
        <f>SUM(M14:M18)</f>
        <v>0</v>
      </c>
      <c r="N19" s="32"/>
    </row>
    <row r="20" spans="1:14" s="40" customFormat="1" ht="30.75" customHeight="1" thickTop="1" thickBot="1" x14ac:dyDescent="0.25">
      <c r="A20" s="41"/>
      <c r="B20" s="183" t="s">
        <v>190</v>
      </c>
      <c r="C20" s="38"/>
      <c r="D20" s="38"/>
      <c r="E20" s="38"/>
      <c r="F20" s="38"/>
      <c r="G20" s="54"/>
      <c r="H20" s="38"/>
      <c r="I20" s="38"/>
      <c r="J20" s="38"/>
      <c r="K20" s="50" t="s">
        <v>11</v>
      </c>
      <c r="L20" s="54"/>
      <c r="M20" s="66">
        <f>M11+M19</f>
        <v>0</v>
      </c>
      <c r="N20" s="63"/>
    </row>
    <row r="21" spans="1:14" s="40" customFormat="1" ht="15" customHeight="1" thickTop="1" x14ac:dyDescent="0.2">
      <c r="A21" s="47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86"/>
      <c r="M21" s="42"/>
      <c r="N21" s="48"/>
    </row>
  </sheetData>
  <mergeCells count="12">
    <mergeCell ref="B1:M1"/>
    <mergeCell ref="D4:I4"/>
    <mergeCell ref="D17:G17"/>
    <mergeCell ref="D18:G18"/>
    <mergeCell ref="B2:M2"/>
    <mergeCell ref="D8:G8"/>
    <mergeCell ref="D9:G9"/>
    <mergeCell ref="D13:G13"/>
    <mergeCell ref="D14:G14"/>
    <mergeCell ref="D15:G15"/>
    <mergeCell ref="D16:G16"/>
    <mergeCell ref="D6:G6"/>
  </mergeCells>
  <printOptions horizontalCentered="1"/>
  <pageMargins left="0.35433070866141703" right="0.35433070866141703" top="0.4" bottom="0.4" header="0.25" footer="0.25"/>
  <pageSetup paperSize="5" scale="85" orientation="portrait" r:id="rId1"/>
  <headerFooter alignWithMargins="0">
    <oddFooter>&amp;C&amp;8&amp;A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2"/>
  <sheetViews>
    <sheetView zoomScaleNormal="100" workbookViewId="0">
      <selection activeCell="B20" sqref="B20:D20"/>
    </sheetView>
  </sheetViews>
  <sheetFormatPr defaultRowHeight="12.75" x14ac:dyDescent="0.2"/>
  <cols>
    <col min="1" max="1" width="2.5703125" style="95" customWidth="1"/>
    <col min="2" max="2" width="15.42578125" style="95" customWidth="1"/>
    <col min="3" max="3" width="2.28515625" style="95" customWidth="1"/>
    <col min="4" max="4" width="19.140625" style="95" customWidth="1"/>
    <col min="5" max="5" width="2" style="95" customWidth="1"/>
    <col min="6" max="6" width="35.140625" style="95" customWidth="1"/>
    <col min="7" max="7" width="2" style="95" customWidth="1"/>
    <col min="8" max="8" width="12" style="95" customWidth="1"/>
    <col min="9" max="9" width="2.42578125" style="95" customWidth="1"/>
    <col min="10" max="10" width="14.5703125" style="96" customWidth="1"/>
    <col min="11" max="11" width="2.42578125" style="95" customWidth="1"/>
    <col min="12" max="12" width="7.7109375" style="95" bestFit="1" customWidth="1"/>
    <col min="13" max="16384" width="9.140625" style="95"/>
  </cols>
  <sheetData>
    <row r="1" spans="1:13" ht="11.1" customHeight="1" x14ac:dyDescent="0.2">
      <c r="A1" s="123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2"/>
      <c r="M1" s="96"/>
    </row>
    <row r="2" spans="1:13" ht="12.75" customHeight="1" x14ac:dyDescent="0.25">
      <c r="A2" s="120"/>
      <c r="B2" s="97" t="s">
        <v>35</v>
      </c>
      <c r="C2" s="96"/>
      <c r="D2" s="96"/>
      <c r="E2" s="96"/>
      <c r="F2" s="124"/>
      <c r="G2" s="96"/>
      <c r="H2" s="96"/>
      <c r="I2" s="96"/>
      <c r="K2" s="96"/>
      <c r="L2" s="114"/>
      <c r="M2" s="96"/>
    </row>
    <row r="3" spans="1:13" ht="15.95" customHeight="1" x14ac:dyDescent="0.25">
      <c r="A3" s="120"/>
      <c r="B3" s="304" t="s">
        <v>89</v>
      </c>
      <c r="C3" s="305"/>
      <c r="D3" s="305"/>
      <c r="E3" s="305"/>
      <c r="F3" s="305"/>
      <c r="G3" s="305"/>
      <c r="H3" s="305"/>
      <c r="I3" s="305"/>
      <c r="J3" s="305"/>
      <c r="K3" s="305"/>
      <c r="L3" s="306"/>
      <c r="M3" s="96"/>
    </row>
    <row r="4" spans="1:13" ht="11.1" customHeight="1" x14ac:dyDescent="0.2">
      <c r="A4" s="120"/>
      <c r="B4" s="307" t="s">
        <v>98</v>
      </c>
      <c r="C4" s="305"/>
      <c r="D4" s="305"/>
      <c r="E4" s="305"/>
      <c r="F4" s="305"/>
      <c r="G4" s="305"/>
      <c r="H4" s="305"/>
      <c r="I4" s="305"/>
      <c r="J4" s="305"/>
      <c r="K4" s="305"/>
      <c r="L4" s="306"/>
      <c r="M4" s="96"/>
    </row>
    <row r="5" spans="1:13" ht="11.1" customHeight="1" x14ac:dyDescent="0.2">
      <c r="A5" s="120"/>
      <c r="B5" s="141"/>
      <c r="C5" s="143"/>
      <c r="D5" s="143"/>
      <c r="E5" s="143"/>
      <c r="F5" s="143"/>
      <c r="G5" s="143"/>
      <c r="H5" s="143"/>
      <c r="I5" s="143"/>
      <c r="J5" s="143"/>
      <c r="K5" s="143"/>
      <c r="L5" s="146"/>
      <c r="M5" s="96"/>
    </row>
    <row r="6" spans="1:13" ht="29.25" customHeight="1" x14ac:dyDescent="0.2">
      <c r="A6" s="120"/>
      <c r="B6" s="97"/>
      <c r="C6" s="96"/>
      <c r="D6" s="96"/>
      <c r="E6" s="96"/>
      <c r="F6" s="96"/>
      <c r="G6" s="96"/>
      <c r="H6" s="96"/>
      <c r="I6" s="96"/>
      <c r="K6" s="96"/>
      <c r="L6" s="114"/>
      <c r="M6" s="96"/>
    </row>
    <row r="7" spans="1:13" ht="11.1" customHeight="1" x14ac:dyDescent="0.2">
      <c r="A7" s="120"/>
      <c r="B7" s="141"/>
      <c r="C7" s="143"/>
      <c r="D7" s="143"/>
      <c r="E7" s="143"/>
      <c r="F7" s="143"/>
      <c r="G7" s="143"/>
      <c r="H7" s="143"/>
      <c r="I7" s="143"/>
      <c r="J7" s="143"/>
      <c r="K7" s="143"/>
      <c r="L7" s="146"/>
      <c r="M7" s="96"/>
    </row>
    <row r="8" spans="1:13" ht="11.1" customHeight="1" x14ac:dyDescent="0.2">
      <c r="A8" s="120"/>
      <c r="B8" s="147"/>
      <c r="C8" s="147"/>
      <c r="D8" s="147"/>
      <c r="E8" s="147"/>
      <c r="F8" s="147"/>
      <c r="G8" s="125"/>
      <c r="H8" s="125"/>
      <c r="I8" s="125"/>
      <c r="J8" s="147"/>
      <c r="K8" s="125"/>
      <c r="L8" s="126"/>
      <c r="M8" s="96"/>
    </row>
    <row r="9" spans="1:13" ht="13.5" customHeight="1" thickBot="1" x14ac:dyDescent="0.25">
      <c r="A9" s="120"/>
      <c r="B9" s="107"/>
      <c r="C9" s="99"/>
      <c r="D9" s="186"/>
      <c r="E9" s="99"/>
      <c r="F9" s="192"/>
      <c r="G9" s="193" t="s">
        <v>107</v>
      </c>
      <c r="H9" s="110" t="s">
        <v>39</v>
      </c>
      <c r="I9" s="96"/>
      <c r="J9" s="187">
        <f>'App A'!I74</f>
        <v>0</v>
      </c>
      <c r="K9" s="96"/>
      <c r="L9" s="253"/>
      <c r="M9" s="96"/>
    </row>
    <row r="10" spans="1:13" ht="11.1" customHeight="1" thickTop="1" x14ac:dyDescent="0.2">
      <c r="A10" s="12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9"/>
      <c r="M10" s="96"/>
    </row>
    <row r="11" spans="1:13" ht="11.1" customHeight="1" x14ac:dyDescent="0.2">
      <c r="A11" s="94"/>
      <c r="M11" s="96"/>
    </row>
    <row r="12" spans="1:13" ht="11.1" customHeight="1" x14ac:dyDescent="0.2">
      <c r="A12" s="11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12"/>
    </row>
    <row r="13" spans="1:13" x14ac:dyDescent="0.2">
      <c r="A13" s="113"/>
      <c r="B13" s="97" t="s">
        <v>36</v>
      </c>
      <c r="C13" s="96"/>
      <c r="D13" s="96"/>
      <c r="E13" s="96"/>
      <c r="F13" s="96"/>
      <c r="G13" s="96"/>
      <c r="H13" s="96"/>
      <c r="I13" s="96"/>
      <c r="K13" s="96"/>
      <c r="L13" s="114"/>
    </row>
    <row r="14" spans="1:13" ht="15.95" customHeight="1" x14ac:dyDescent="0.25">
      <c r="A14" s="120"/>
      <c r="B14" s="304" t="s">
        <v>97</v>
      </c>
      <c r="C14" s="305"/>
      <c r="D14" s="305"/>
      <c r="E14" s="305"/>
      <c r="F14" s="305"/>
      <c r="G14" s="305"/>
      <c r="H14" s="305"/>
      <c r="I14" s="305"/>
      <c r="J14" s="305"/>
      <c r="K14" s="305"/>
      <c r="L14" s="306"/>
      <c r="M14" s="96"/>
    </row>
    <row r="15" spans="1:13" ht="11.1" customHeight="1" x14ac:dyDescent="0.2">
      <c r="A15" s="113"/>
      <c r="B15" s="307" t="s">
        <v>99</v>
      </c>
      <c r="C15" s="305"/>
      <c r="D15" s="305"/>
      <c r="E15" s="305"/>
      <c r="F15" s="305"/>
      <c r="G15" s="305"/>
      <c r="H15" s="305"/>
      <c r="I15" s="305"/>
      <c r="J15" s="305"/>
      <c r="K15" s="305"/>
      <c r="L15" s="306"/>
    </row>
    <row r="16" spans="1:13" x14ac:dyDescent="0.2">
      <c r="A16" s="113"/>
      <c r="B16" s="96"/>
      <c r="C16" s="96"/>
      <c r="D16" s="96"/>
      <c r="E16" s="96"/>
      <c r="F16" s="96"/>
      <c r="G16" s="96"/>
      <c r="H16" s="96"/>
      <c r="I16" s="96"/>
      <c r="J16" s="147" t="s">
        <v>91</v>
      </c>
      <c r="K16" s="96"/>
      <c r="L16" s="126" t="s">
        <v>92</v>
      </c>
    </row>
    <row r="17" spans="1:12" x14ac:dyDescent="0.2">
      <c r="A17" s="113"/>
      <c r="B17" s="308" t="s">
        <v>105</v>
      </c>
      <c r="C17" s="305"/>
      <c r="D17" s="305"/>
      <c r="E17" s="96"/>
      <c r="F17" s="147" t="s">
        <v>95</v>
      </c>
      <c r="G17" s="96"/>
      <c r="H17" s="147" t="s">
        <v>90</v>
      </c>
      <c r="I17" s="96"/>
      <c r="J17" s="147" t="s">
        <v>108</v>
      </c>
      <c r="K17" s="96"/>
      <c r="L17" s="126" t="s">
        <v>93</v>
      </c>
    </row>
    <row r="18" spans="1:12" x14ac:dyDescent="0.2">
      <c r="A18" s="113"/>
      <c r="B18" s="302" t="s">
        <v>198</v>
      </c>
      <c r="C18" s="303"/>
      <c r="D18" s="303"/>
      <c r="E18" s="96"/>
      <c r="F18" s="191" t="s">
        <v>96</v>
      </c>
      <c r="G18" s="118"/>
      <c r="H18" s="147" t="s">
        <v>34</v>
      </c>
      <c r="I18" s="96"/>
      <c r="J18" s="147" t="s">
        <v>109</v>
      </c>
      <c r="K18" s="96"/>
      <c r="L18" s="126" t="s">
        <v>94</v>
      </c>
    </row>
    <row r="19" spans="1:12" x14ac:dyDescent="0.2">
      <c r="A19" s="113"/>
      <c r="B19" s="147"/>
      <c r="C19" s="143"/>
      <c r="D19" s="143"/>
      <c r="E19" s="96"/>
      <c r="F19" s="147"/>
      <c r="G19" s="143"/>
      <c r="H19" s="143"/>
      <c r="I19" s="96"/>
      <c r="J19" s="147" t="s">
        <v>110</v>
      </c>
      <c r="K19" s="96"/>
      <c r="L19" s="126" t="s">
        <v>12</v>
      </c>
    </row>
    <row r="20" spans="1:12" ht="15" customHeight="1" x14ac:dyDescent="0.2">
      <c r="A20" s="113"/>
      <c r="B20" s="310"/>
      <c r="C20" s="311"/>
      <c r="D20" s="311"/>
      <c r="E20" s="96"/>
      <c r="F20" s="144"/>
      <c r="G20" s="99"/>
      <c r="H20" s="264"/>
      <c r="I20" s="96"/>
      <c r="J20" s="188"/>
      <c r="K20" s="96"/>
      <c r="L20" s="263"/>
    </row>
    <row r="21" spans="1:12" ht="15" customHeight="1" x14ac:dyDescent="0.2">
      <c r="A21" s="113"/>
      <c r="B21" s="309"/>
      <c r="C21" s="309"/>
      <c r="D21" s="309"/>
      <c r="E21" s="96"/>
      <c r="F21" s="140"/>
      <c r="G21" s="99"/>
      <c r="H21" s="102"/>
      <c r="I21" s="96"/>
      <c r="J21" s="188"/>
      <c r="K21" s="96"/>
      <c r="L21" s="263"/>
    </row>
    <row r="22" spans="1:12" ht="15" customHeight="1" x14ac:dyDescent="0.2">
      <c r="A22" s="113"/>
      <c r="B22" s="309"/>
      <c r="C22" s="309"/>
      <c r="D22" s="309"/>
      <c r="E22" s="96"/>
      <c r="F22" s="140"/>
      <c r="G22" s="99"/>
      <c r="H22" s="102"/>
      <c r="I22" s="96"/>
      <c r="J22" s="188"/>
      <c r="K22" s="96"/>
      <c r="L22" s="263"/>
    </row>
    <row r="23" spans="1:12" ht="15" customHeight="1" x14ac:dyDescent="0.2">
      <c r="A23" s="113"/>
      <c r="B23" s="309"/>
      <c r="C23" s="309"/>
      <c r="D23" s="309"/>
      <c r="E23" s="96"/>
      <c r="F23" s="140"/>
      <c r="G23" s="99"/>
      <c r="H23" s="102"/>
      <c r="I23" s="96"/>
      <c r="J23" s="188"/>
      <c r="K23" s="96"/>
      <c r="L23" s="263"/>
    </row>
    <row r="24" spans="1:12" ht="15" customHeight="1" x14ac:dyDescent="0.2">
      <c r="A24" s="113"/>
      <c r="B24" s="309"/>
      <c r="C24" s="309"/>
      <c r="D24" s="309"/>
      <c r="E24" s="96"/>
      <c r="F24" s="140"/>
      <c r="G24" s="99"/>
      <c r="H24" s="102"/>
      <c r="I24" s="96"/>
      <c r="J24" s="188"/>
      <c r="K24" s="96"/>
      <c r="L24" s="263"/>
    </row>
    <row r="25" spans="1:12" ht="15" customHeight="1" x14ac:dyDescent="0.2">
      <c r="A25" s="113"/>
      <c r="B25" s="309"/>
      <c r="C25" s="309"/>
      <c r="D25" s="309"/>
      <c r="E25" s="96"/>
      <c r="F25" s="140"/>
      <c r="G25" s="99"/>
      <c r="H25" s="102"/>
      <c r="I25" s="96"/>
      <c r="J25" s="188"/>
      <c r="K25" s="96"/>
      <c r="L25" s="263"/>
    </row>
    <row r="26" spans="1:12" ht="15" customHeight="1" x14ac:dyDescent="0.2">
      <c r="A26" s="113"/>
      <c r="B26" s="309"/>
      <c r="C26" s="309"/>
      <c r="D26" s="309"/>
      <c r="E26" s="96"/>
      <c r="F26" s="140"/>
      <c r="G26" s="99"/>
      <c r="H26" s="102"/>
      <c r="I26" s="96"/>
      <c r="J26" s="188"/>
      <c r="K26" s="96"/>
      <c r="L26" s="263"/>
    </row>
    <row r="27" spans="1:12" ht="15" customHeight="1" x14ac:dyDescent="0.2">
      <c r="A27" s="113"/>
      <c r="B27" s="309"/>
      <c r="C27" s="309"/>
      <c r="D27" s="309"/>
      <c r="E27" s="96"/>
      <c r="F27" s="140"/>
      <c r="G27" s="99"/>
      <c r="H27" s="102"/>
      <c r="I27" s="96"/>
      <c r="J27" s="188"/>
      <c r="K27" s="96"/>
      <c r="L27" s="263"/>
    </row>
    <row r="28" spans="1:12" ht="15" customHeight="1" x14ac:dyDescent="0.2">
      <c r="A28" s="113"/>
      <c r="B28" s="309"/>
      <c r="C28" s="309"/>
      <c r="D28" s="309"/>
      <c r="E28" s="96"/>
      <c r="F28" s="140"/>
      <c r="G28" s="99"/>
      <c r="H28" s="102"/>
      <c r="I28" s="96"/>
      <c r="J28" s="188"/>
      <c r="K28" s="96"/>
      <c r="L28" s="263"/>
    </row>
    <row r="29" spans="1:12" ht="15" customHeight="1" x14ac:dyDescent="0.2">
      <c r="A29" s="113"/>
      <c r="B29" s="309"/>
      <c r="C29" s="309"/>
      <c r="D29" s="309"/>
      <c r="E29" s="96"/>
      <c r="F29" s="140"/>
      <c r="G29" s="99"/>
      <c r="H29" s="102"/>
      <c r="I29" s="96"/>
      <c r="J29" s="188"/>
      <c r="K29" s="96"/>
      <c r="L29" s="263"/>
    </row>
    <row r="30" spans="1:12" ht="15" customHeight="1" x14ac:dyDescent="0.2">
      <c r="A30" s="113"/>
      <c r="B30" s="309"/>
      <c r="C30" s="309"/>
      <c r="D30" s="309"/>
      <c r="E30" s="96"/>
      <c r="F30" s="140"/>
      <c r="G30" s="99"/>
      <c r="H30" s="102"/>
      <c r="I30" s="96"/>
      <c r="J30" s="188"/>
      <c r="K30" s="96"/>
      <c r="L30" s="263"/>
    </row>
    <row r="31" spans="1:12" ht="15" customHeight="1" x14ac:dyDescent="0.2">
      <c r="A31" s="113"/>
      <c r="B31" s="309"/>
      <c r="C31" s="309"/>
      <c r="D31" s="309"/>
      <c r="E31" s="96"/>
      <c r="F31" s="140"/>
      <c r="G31" s="99"/>
      <c r="H31" s="102"/>
      <c r="I31" s="96"/>
      <c r="J31" s="188"/>
      <c r="K31" s="96"/>
      <c r="L31" s="263"/>
    </row>
    <row r="32" spans="1:12" ht="15" customHeight="1" x14ac:dyDescent="0.2">
      <c r="A32" s="113"/>
      <c r="B32" s="309"/>
      <c r="C32" s="309"/>
      <c r="D32" s="309"/>
      <c r="E32" s="96"/>
      <c r="F32" s="140"/>
      <c r="G32" s="99"/>
      <c r="H32" s="102"/>
      <c r="I32" s="96"/>
      <c r="J32" s="188"/>
      <c r="K32" s="96"/>
      <c r="L32" s="263"/>
    </row>
    <row r="33" spans="1:12" ht="15" customHeight="1" x14ac:dyDescent="0.2">
      <c r="A33" s="113"/>
      <c r="B33" s="309"/>
      <c r="C33" s="309"/>
      <c r="D33" s="309"/>
      <c r="E33" s="96"/>
      <c r="F33" s="140"/>
      <c r="G33" s="99"/>
      <c r="H33" s="102"/>
      <c r="I33" s="96"/>
      <c r="J33" s="188"/>
      <c r="K33" s="96"/>
      <c r="L33" s="263"/>
    </row>
    <row r="34" spans="1:12" ht="15" customHeight="1" x14ac:dyDescent="0.2">
      <c r="A34" s="113"/>
      <c r="B34" s="309"/>
      <c r="C34" s="309"/>
      <c r="D34" s="309"/>
      <c r="E34" s="96"/>
      <c r="F34" s="140"/>
      <c r="G34" s="99"/>
      <c r="H34" s="102"/>
      <c r="I34" s="96"/>
      <c r="J34" s="188"/>
      <c r="K34" s="96"/>
      <c r="L34" s="263"/>
    </row>
    <row r="35" spans="1:12" ht="15" customHeight="1" x14ac:dyDescent="0.2">
      <c r="A35" s="113"/>
      <c r="B35" s="309"/>
      <c r="C35" s="309"/>
      <c r="D35" s="309"/>
      <c r="E35" s="96"/>
      <c r="F35" s="140"/>
      <c r="G35" s="99"/>
      <c r="H35" s="102"/>
      <c r="I35" s="96"/>
      <c r="J35" s="188"/>
      <c r="K35" s="96"/>
      <c r="L35" s="263"/>
    </row>
    <row r="36" spans="1:12" x14ac:dyDescent="0.2">
      <c r="A36" s="113"/>
      <c r="B36" s="96"/>
      <c r="C36" s="96"/>
      <c r="D36" s="96"/>
      <c r="E36" s="96"/>
      <c r="F36" s="96"/>
      <c r="G36" s="96"/>
      <c r="H36" s="96"/>
      <c r="I36" s="96"/>
      <c r="K36" s="96"/>
      <c r="L36" s="114"/>
    </row>
    <row r="37" spans="1:12" ht="13.5" thickBot="1" x14ac:dyDescent="0.25">
      <c r="A37" s="113"/>
      <c r="B37" s="96"/>
      <c r="C37" s="96"/>
      <c r="D37" s="96"/>
      <c r="E37" s="96"/>
      <c r="F37" s="96"/>
      <c r="G37" s="96"/>
      <c r="H37" s="110" t="s">
        <v>39</v>
      </c>
      <c r="I37" s="96"/>
      <c r="J37" s="187">
        <f>SUM(J20:J35)</f>
        <v>0</v>
      </c>
      <c r="K37" s="96"/>
      <c r="L37" s="253"/>
    </row>
    <row r="38" spans="1:12" ht="9" customHeight="1" thickTop="1" x14ac:dyDescent="0.2">
      <c r="A38" s="116"/>
      <c r="B38" s="117"/>
      <c r="C38" s="117"/>
      <c r="D38" s="117"/>
      <c r="E38" s="117"/>
      <c r="F38" s="117"/>
      <c r="G38" s="117"/>
      <c r="H38" s="129"/>
      <c r="I38" s="117"/>
      <c r="J38" s="188"/>
      <c r="K38" s="117"/>
      <c r="L38" s="115"/>
    </row>
    <row r="39" spans="1:12" ht="9" customHeight="1" x14ac:dyDescent="0.2">
      <c r="A39" s="96"/>
      <c r="B39" s="96"/>
      <c r="C39" s="96"/>
      <c r="D39" s="96"/>
      <c r="E39" s="96"/>
      <c r="F39" s="96"/>
      <c r="G39" s="96"/>
      <c r="H39" s="110"/>
      <c r="I39" s="96"/>
      <c r="J39" s="128"/>
      <c r="K39" s="96"/>
      <c r="L39" s="128"/>
    </row>
    <row r="40" spans="1:12" ht="6" customHeight="1" x14ac:dyDescent="0.2">
      <c r="A40" s="111"/>
      <c r="B40" s="109"/>
      <c r="C40" s="109"/>
      <c r="D40" s="109"/>
      <c r="E40" s="109"/>
      <c r="F40" s="109"/>
      <c r="G40" s="109"/>
      <c r="H40" s="130"/>
      <c r="I40" s="109"/>
      <c r="J40" s="189"/>
      <c r="K40" s="109"/>
      <c r="L40" s="131"/>
    </row>
    <row r="41" spans="1:12" x14ac:dyDescent="0.2">
      <c r="A41" s="113"/>
      <c r="B41" s="97" t="s">
        <v>37</v>
      </c>
      <c r="C41" s="96"/>
      <c r="D41" s="96"/>
      <c r="E41" s="96"/>
      <c r="F41" s="96"/>
      <c r="G41" s="96"/>
      <c r="H41" s="96"/>
      <c r="I41" s="96"/>
      <c r="K41" s="96"/>
      <c r="L41" s="114"/>
    </row>
    <row r="42" spans="1:12" s="106" customFormat="1" ht="15.95" customHeight="1" x14ac:dyDescent="0.25">
      <c r="A42" s="132"/>
      <c r="B42" s="304" t="s">
        <v>100</v>
      </c>
      <c r="C42" s="305"/>
      <c r="D42" s="305"/>
      <c r="E42" s="305"/>
      <c r="F42" s="305"/>
      <c r="G42" s="305"/>
      <c r="H42" s="305"/>
      <c r="I42" s="305"/>
      <c r="J42" s="305"/>
      <c r="K42" s="305"/>
      <c r="L42" s="306"/>
    </row>
    <row r="43" spans="1:12" x14ac:dyDescent="0.2">
      <c r="A43" s="113"/>
      <c r="B43" s="307" t="s">
        <v>101</v>
      </c>
      <c r="C43" s="305"/>
      <c r="D43" s="305"/>
      <c r="E43" s="305"/>
      <c r="F43" s="305"/>
      <c r="G43" s="305"/>
      <c r="H43" s="305"/>
      <c r="I43" s="305"/>
      <c r="J43" s="305"/>
      <c r="K43" s="305"/>
      <c r="L43" s="306"/>
    </row>
    <row r="44" spans="1:12" x14ac:dyDescent="0.2">
      <c r="A44" s="113"/>
      <c r="B44" s="96"/>
      <c r="C44" s="96"/>
      <c r="D44" s="96"/>
      <c r="E44" s="96"/>
      <c r="F44" s="96"/>
      <c r="G44" s="96"/>
      <c r="H44" s="96"/>
      <c r="I44" s="96"/>
      <c r="J44" s="147" t="s">
        <v>91</v>
      </c>
      <c r="K44" s="96"/>
      <c r="L44" s="126" t="s">
        <v>92</v>
      </c>
    </row>
    <row r="45" spans="1:12" s="98" customFormat="1" ht="12" x14ac:dyDescent="0.2">
      <c r="A45" s="133"/>
      <c r="B45" s="308" t="s">
        <v>106</v>
      </c>
      <c r="C45" s="308"/>
      <c r="D45" s="308"/>
      <c r="E45" s="125"/>
      <c r="F45" s="147" t="s">
        <v>95</v>
      </c>
      <c r="G45" s="107"/>
      <c r="H45" s="147" t="s">
        <v>90</v>
      </c>
      <c r="I45" s="125"/>
      <c r="J45" s="147" t="s">
        <v>111</v>
      </c>
      <c r="K45" s="125"/>
      <c r="L45" s="126" t="s">
        <v>93</v>
      </c>
    </row>
    <row r="46" spans="1:12" s="98" customFormat="1" x14ac:dyDescent="0.2">
      <c r="A46" s="133"/>
      <c r="B46" s="302" t="s">
        <v>198</v>
      </c>
      <c r="C46" s="303"/>
      <c r="D46" s="303"/>
      <c r="E46" s="125"/>
      <c r="F46" s="191" t="s">
        <v>96</v>
      </c>
      <c r="G46" s="107"/>
      <c r="H46" s="147" t="s">
        <v>34</v>
      </c>
      <c r="I46" s="125"/>
      <c r="J46" s="147" t="s">
        <v>109</v>
      </c>
      <c r="K46" s="125"/>
      <c r="L46" s="126" t="s">
        <v>94</v>
      </c>
    </row>
    <row r="47" spans="1:12" s="98" customFormat="1" x14ac:dyDescent="0.2">
      <c r="A47" s="133"/>
      <c r="B47" s="147"/>
      <c r="C47" s="147"/>
      <c r="D47" s="147"/>
      <c r="E47" s="125"/>
      <c r="F47" s="147"/>
      <c r="G47" s="107"/>
      <c r="H47" s="143"/>
      <c r="I47" s="125"/>
      <c r="J47" s="147" t="s">
        <v>110</v>
      </c>
      <c r="K47" s="125"/>
      <c r="L47" s="126" t="s">
        <v>12</v>
      </c>
    </row>
    <row r="48" spans="1:12" ht="15" customHeight="1" x14ac:dyDescent="0.2">
      <c r="A48" s="113"/>
      <c r="B48" s="310"/>
      <c r="C48" s="311"/>
      <c r="D48" s="311"/>
      <c r="E48" s="96"/>
      <c r="F48" s="144"/>
      <c r="G48" s="99"/>
      <c r="H48" s="100"/>
      <c r="I48" s="96"/>
      <c r="J48" s="188"/>
      <c r="K48" s="96"/>
      <c r="L48" s="263"/>
    </row>
    <row r="49" spans="1:12" ht="15" customHeight="1" x14ac:dyDescent="0.2">
      <c r="A49" s="113"/>
      <c r="B49" s="309"/>
      <c r="C49" s="309"/>
      <c r="D49" s="309"/>
      <c r="E49" s="96"/>
      <c r="F49" s="140"/>
      <c r="G49" s="99"/>
      <c r="H49" s="100"/>
      <c r="I49" s="96"/>
      <c r="J49" s="188"/>
      <c r="K49" s="96"/>
      <c r="L49" s="263"/>
    </row>
    <row r="50" spans="1:12" ht="15" customHeight="1" x14ac:dyDescent="0.2">
      <c r="A50" s="113"/>
      <c r="B50" s="309"/>
      <c r="C50" s="309"/>
      <c r="D50" s="309"/>
      <c r="E50" s="96"/>
      <c r="F50" s="140"/>
      <c r="G50" s="99"/>
      <c r="H50" s="100"/>
      <c r="I50" s="96"/>
      <c r="J50" s="188"/>
      <c r="K50" s="96"/>
      <c r="L50" s="263"/>
    </row>
    <row r="51" spans="1:12" ht="15" customHeight="1" x14ac:dyDescent="0.2">
      <c r="A51" s="113"/>
      <c r="B51" s="309"/>
      <c r="C51" s="309"/>
      <c r="D51" s="309"/>
      <c r="E51" s="96"/>
      <c r="F51" s="140"/>
      <c r="G51" s="99"/>
      <c r="H51" s="100"/>
      <c r="I51" s="96"/>
      <c r="J51" s="188"/>
      <c r="K51" s="96"/>
      <c r="L51" s="263"/>
    </row>
    <row r="52" spans="1:12" ht="15" customHeight="1" x14ac:dyDescent="0.2">
      <c r="A52" s="113"/>
      <c r="B52" s="309"/>
      <c r="C52" s="309"/>
      <c r="D52" s="309"/>
      <c r="E52" s="96"/>
      <c r="F52" s="140"/>
      <c r="G52" s="99"/>
      <c r="H52" s="100"/>
      <c r="I52" s="96"/>
      <c r="J52" s="188"/>
      <c r="K52" s="96"/>
      <c r="L52" s="263"/>
    </row>
    <row r="53" spans="1:12" ht="15" customHeight="1" x14ac:dyDescent="0.2">
      <c r="A53" s="113"/>
      <c r="B53" s="309"/>
      <c r="C53" s="309"/>
      <c r="D53" s="309"/>
      <c r="E53" s="96"/>
      <c r="F53" s="140"/>
      <c r="G53" s="99"/>
      <c r="H53" s="100"/>
      <c r="I53" s="96"/>
      <c r="J53" s="188"/>
      <c r="K53" s="96"/>
      <c r="L53" s="263"/>
    </row>
    <row r="54" spans="1:12" ht="15" customHeight="1" x14ac:dyDescent="0.2">
      <c r="A54" s="113"/>
      <c r="B54" s="309"/>
      <c r="C54" s="309"/>
      <c r="D54" s="309"/>
      <c r="E54" s="96"/>
      <c r="F54" s="140"/>
      <c r="G54" s="99"/>
      <c r="H54" s="100"/>
      <c r="I54" s="96"/>
      <c r="J54" s="188"/>
      <c r="K54" s="96"/>
      <c r="L54" s="263"/>
    </row>
    <row r="55" spans="1:12" ht="15" customHeight="1" x14ac:dyDescent="0.2">
      <c r="A55" s="113"/>
      <c r="B55" s="309"/>
      <c r="C55" s="309"/>
      <c r="D55" s="309"/>
      <c r="E55" s="96"/>
      <c r="F55" s="140"/>
      <c r="G55" s="99"/>
      <c r="H55" s="100"/>
      <c r="I55" s="96"/>
      <c r="J55" s="188"/>
      <c r="K55" s="96"/>
      <c r="L55" s="263"/>
    </row>
    <row r="56" spans="1:12" ht="15" customHeight="1" x14ac:dyDescent="0.2">
      <c r="A56" s="113"/>
      <c r="B56" s="309"/>
      <c r="C56" s="309"/>
      <c r="D56" s="309"/>
      <c r="E56" s="96"/>
      <c r="F56" s="140"/>
      <c r="G56" s="99"/>
      <c r="H56" s="100"/>
      <c r="I56" s="96"/>
      <c r="J56" s="188"/>
      <c r="K56" s="96"/>
      <c r="L56" s="263"/>
    </row>
    <row r="57" spans="1:12" ht="15" customHeight="1" x14ac:dyDescent="0.2">
      <c r="A57" s="113"/>
      <c r="B57" s="309"/>
      <c r="C57" s="309"/>
      <c r="D57" s="309"/>
      <c r="E57" s="96"/>
      <c r="F57" s="140"/>
      <c r="G57" s="99"/>
      <c r="H57" s="100"/>
      <c r="I57" s="96"/>
      <c r="J57" s="188"/>
      <c r="K57" s="96"/>
      <c r="L57" s="263"/>
    </row>
    <row r="58" spans="1:12" x14ac:dyDescent="0.2">
      <c r="A58" s="113"/>
      <c r="B58" s="96"/>
      <c r="C58" s="96"/>
      <c r="D58" s="96"/>
      <c r="E58" s="96"/>
      <c r="F58" s="96"/>
      <c r="G58" s="96"/>
      <c r="H58" s="96"/>
      <c r="I58" s="96"/>
      <c r="K58" s="96"/>
      <c r="L58" s="114"/>
    </row>
    <row r="59" spans="1:12" ht="13.5" thickBot="1" x14ac:dyDescent="0.25">
      <c r="A59" s="113"/>
      <c r="B59" s="96"/>
      <c r="C59" s="96"/>
      <c r="D59" s="96"/>
      <c r="E59" s="96"/>
      <c r="F59" s="96"/>
      <c r="G59" s="96"/>
      <c r="H59" s="110" t="s">
        <v>39</v>
      </c>
      <c r="I59" s="96"/>
      <c r="J59" s="187">
        <f>SUM(J48:J57)</f>
        <v>0</v>
      </c>
      <c r="K59" s="96"/>
      <c r="L59" s="253"/>
    </row>
    <row r="60" spans="1:12" ht="13.5" thickTop="1" x14ac:dyDescent="0.2">
      <c r="A60" s="116"/>
      <c r="B60" s="117"/>
      <c r="C60" s="117"/>
      <c r="D60" s="117"/>
      <c r="E60" s="117"/>
      <c r="F60" s="117"/>
      <c r="G60" s="117"/>
      <c r="H60" s="134"/>
      <c r="I60" s="117"/>
      <c r="J60" s="117"/>
      <c r="K60" s="117"/>
      <c r="L60" s="119"/>
    </row>
    <row r="61" spans="1:12" customFormat="1" x14ac:dyDescent="0.2">
      <c r="J61" s="190"/>
    </row>
    <row r="62" spans="1:12" x14ac:dyDescent="0.2">
      <c r="A62" s="111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12"/>
    </row>
    <row r="63" spans="1:12" x14ac:dyDescent="0.2">
      <c r="A63" s="113"/>
      <c r="B63" s="97" t="s">
        <v>38</v>
      </c>
      <c r="C63" s="96"/>
      <c r="D63" s="96"/>
      <c r="E63" s="96"/>
      <c r="F63" s="96"/>
      <c r="G63" s="96"/>
      <c r="H63" s="96"/>
      <c r="I63" s="96"/>
      <c r="K63" s="96"/>
      <c r="L63" s="114"/>
    </row>
    <row r="64" spans="1:12" s="106" customFormat="1" ht="15.95" customHeight="1" x14ac:dyDescent="0.25">
      <c r="A64" s="132"/>
      <c r="B64" s="304" t="s">
        <v>102</v>
      </c>
      <c r="C64" s="305"/>
      <c r="D64" s="305"/>
      <c r="E64" s="305"/>
      <c r="F64" s="305"/>
      <c r="G64" s="305"/>
      <c r="H64" s="305"/>
      <c r="I64" s="305"/>
      <c r="J64" s="305"/>
      <c r="K64" s="305"/>
      <c r="L64" s="306"/>
    </row>
    <row r="65" spans="1:12" s="108" customFormat="1" x14ac:dyDescent="0.2">
      <c r="A65" s="135"/>
      <c r="B65" s="307" t="s">
        <v>103</v>
      </c>
      <c r="C65" s="305"/>
      <c r="D65" s="305"/>
      <c r="E65" s="305"/>
      <c r="F65" s="305"/>
      <c r="G65" s="305"/>
      <c r="H65" s="305"/>
      <c r="I65" s="305"/>
      <c r="J65" s="305"/>
      <c r="K65" s="305"/>
      <c r="L65" s="306"/>
    </row>
    <row r="66" spans="1:12" x14ac:dyDescent="0.2">
      <c r="A66" s="113"/>
      <c r="B66" s="96"/>
      <c r="C66" s="96"/>
      <c r="D66" s="96"/>
      <c r="E66" s="96"/>
      <c r="F66" s="96"/>
      <c r="G66" s="96"/>
      <c r="H66" s="96"/>
      <c r="I66" s="96"/>
      <c r="K66" s="96"/>
      <c r="L66" s="114"/>
    </row>
    <row r="67" spans="1:12" x14ac:dyDescent="0.2">
      <c r="A67" s="113"/>
      <c r="B67" s="96"/>
      <c r="C67" s="96"/>
      <c r="D67" s="96"/>
      <c r="E67" s="96"/>
      <c r="F67" s="143"/>
      <c r="G67" s="118"/>
      <c r="H67" s="143"/>
      <c r="I67" s="96"/>
      <c r="J67" s="147" t="s">
        <v>91</v>
      </c>
      <c r="K67" s="96"/>
      <c r="L67" s="126" t="s">
        <v>92</v>
      </c>
    </row>
    <row r="68" spans="1:12" x14ac:dyDescent="0.2">
      <c r="A68" s="113"/>
      <c r="B68" s="308" t="s">
        <v>112</v>
      </c>
      <c r="C68" s="308"/>
      <c r="D68" s="308"/>
      <c r="E68" s="96"/>
      <c r="F68" s="147" t="s">
        <v>95</v>
      </c>
      <c r="G68" s="118"/>
      <c r="H68" s="147" t="s">
        <v>90</v>
      </c>
      <c r="I68" s="96"/>
      <c r="J68" s="147" t="s">
        <v>108</v>
      </c>
      <c r="K68" s="96"/>
      <c r="L68" s="126" t="s">
        <v>93</v>
      </c>
    </row>
    <row r="69" spans="1:12" x14ac:dyDescent="0.2">
      <c r="A69" s="113"/>
      <c r="B69" s="302" t="s">
        <v>198</v>
      </c>
      <c r="C69" s="303"/>
      <c r="D69" s="303"/>
      <c r="E69" s="96"/>
      <c r="F69" s="191" t="s">
        <v>96</v>
      </c>
      <c r="G69" s="118"/>
      <c r="H69" s="147" t="s">
        <v>34</v>
      </c>
      <c r="I69" s="96"/>
      <c r="J69" s="147" t="s">
        <v>109</v>
      </c>
      <c r="K69" s="96"/>
      <c r="L69" s="126" t="s">
        <v>94</v>
      </c>
    </row>
    <row r="70" spans="1:12" x14ac:dyDescent="0.2">
      <c r="A70" s="113"/>
      <c r="B70" s="191"/>
      <c r="C70" s="142"/>
      <c r="D70" s="142"/>
      <c r="E70" s="96"/>
      <c r="F70" s="191"/>
      <c r="G70" s="118"/>
      <c r="H70" s="147"/>
      <c r="I70" s="96"/>
      <c r="J70" s="147" t="s">
        <v>110</v>
      </c>
      <c r="K70" s="96"/>
      <c r="L70" s="126" t="s">
        <v>12</v>
      </c>
    </row>
    <row r="71" spans="1:12" ht="15" customHeight="1" x14ac:dyDescent="0.2">
      <c r="A71" s="113"/>
      <c r="B71" s="310"/>
      <c r="C71" s="311"/>
      <c r="D71" s="311"/>
      <c r="E71" s="96"/>
      <c r="F71" s="144"/>
      <c r="G71" s="99"/>
      <c r="H71" s="100"/>
      <c r="I71" s="96"/>
      <c r="J71" s="188"/>
      <c r="K71" s="96"/>
      <c r="L71" s="263"/>
    </row>
    <row r="72" spans="1:12" ht="15" customHeight="1" x14ac:dyDescent="0.2">
      <c r="A72" s="113"/>
      <c r="B72" s="309"/>
      <c r="C72" s="309"/>
      <c r="D72" s="309"/>
      <c r="E72" s="96"/>
      <c r="F72" s="140"/>
      <c r="G72" s="99"/>
      <c r="H72" s="100"/>
      <c r="I72" s="96"/>
      <c r="J72" s="188"/>
      <c r="K72" s="96"/>
      <c r="L72" s="263"/>
    </row>
    <row r="73" spans="1:12" ht="15" customHeight="1" x14ac:dyDescent="0.2">
      <c r="A73" s="113"/>
      <c r="B73" s="309"/>
      <c r="C73" s="309"/>
      <c r="D73" s="309"/>
      <c r="E73" s="96"/>
      <c r="F73" s="140"/>
      <c r="G73" s="99"/>
      <c r="H73" s="100"/>
      <c r="I73" s="96"/>
      <c r="J73" s="188"/>
      <c r="K73" s="96"/>
      <c r="L73" s="263"/>
    </row>
    <row r="74" spans="1:12" ht="15" customHeight="1" x14ac:dyDescent="0.2">
      <c r="A74" s="113"/>
      <c r="B74" s="309"/>
      <c r="C74" s="309"/>
      <c r="D74" s="309"/>
      <c r="E74" s="96"/>
      <c r="F74" s="140"/>
      <c r="G74" s="99"/>
      <c r="H74" s="100"/>
      <c r="I74" s="96"/>
      <c r="J74" s="188"/>
      <c r="K74" s="96"/>
      <c r="L74" s="263"/>
    </row>
    <row r="75" spans="1:12" ht="15" customHeight="1" x14ac:dyDescent="0.2">
      <c r="A75" s="113"/>
      <c r="B75" s="309"/>
      <c r="C75" s="309"/>
      <c r="D75" s="309"/>
      <c r="E75" s="96"/>
      <c r="F75" s="140"/>
      <c r="G75" s="99"/>
      <c r="H75" s="100"/>
      <c r="I75" s="96"/>
      <c r="J75" s="188"/>
      <c r="K75" s="96"/>
      <c r="L75" s="263"/>
    </row>
    <row r="76" spans="1:12" ht="15" customHeight="1" x14ac:dyDescent="0.2">
      <c r="A76" s="113"/>
      <c r="B76" s="309"/>
      <c r="C76" s="309"/>
      <c r="D76" s="309"/>
      <c r="E76" s="96"/>
      <c r="F76" s="140"/>
      <c r="G76" s="99"/>
      <c r="H76" s="100"/>
      <c r="I76" s="96"/>
      <c r="J76" s="188"/>
      <c r="K76" s="96"/>
      <c r="L76" s="263"/>
    </row>
    <row r="77" spans="1:12" ht="15" customHeight="1" x14ac:dyDescent="0.2">
      <c r="A77" s="113"/>
      <c r="B77" s="309"/>
      <c r="C77" s="309"/>
      <c r="D77" s="309"/>
      <c r="E77" s="96"/>
      <c r="F77" s="140"/>
      <c r="G77" s="99"/>
      <c r="H77" s="100"/>
      <c r="I77" s="96"/>
      <c r="J77" s="188"/>
      <c r="K77" s="96"/>
      <c r="L77" s="263"/>
    </row>
    <row r="78" spans="1:12" x14ac:dyDescent="0.2">
      <c r="A78" s="113"/>
      <c r="B78" s="96"/>
      <c r="C78" s="96"/>
      <c r="D78" s="96"/>
      <c r="E78" s="96"/>
      <c r="F78" s="96"/>
      <c r="G78" s="96"/>
      <c r="H78" s="96"/>
      <c r="I78" s="96"/>
      <c r="J78" s="109"/>
      <c r="K78" s="96"/>
      <c r="L78" s="112"/>
    </row>
    <row r="79" spans="1:12" ht="13.5" thickBot="1" x14ac:dyDescent="0.25">
      <c r="A79" s="113"/>
      <c r="B79" s="96"/>
      <c r="C79" s="96"/>
      <c r="D79" s="96"/>
      <c r="E79" s="96"/>
      <c r="F79" s="96"/>
      <c r="G79" s="96"/>
      <c r="H79" s="110" t="s">
        <v>39</v>
      </c>
      <c r="I79" s="96"/>
      <c r="J79" s="187">
        <f>SUM(J71:J77)</f>
        <v>0</v>
      </c>
      <c r="K79" s="96"/>
      <c r="L79" s="253"/>
    </row>
    <row r="80" spans="1:12" ht="13.5" thickTop="1" x14ac:dyDescent="0.2">
      <c r="A80" s="113"/>
      <c r="B80" s="96"/>
      <c r="C80" s="96"/>
      <c r="D80" s="96"/>
      <c r="E80" s="96"/>
      <c r="F80" s="96"/>
      <c r="G80" s="96"/>
      <c r="H80" s="96"/>
      <c r="I80" s="96"/>
      <c r="K80" s="96"/>
      <c r="L80" s="114"/>
    </row>
    <row r="81" spans="1:12" ht="13.5" thickBot="1" x14ac:dyDescent="0.25">
      <c r="A81" s="113"/>
      <c r="B81" s="97"/>
      <c r="C81" s="97"/>
      <c r="D81" s="97"/>
      <c r="E81" s="96"/>
      <c r="F81" s="96"/>
      <c r="G81" s="96"/>
      <c r="H81" s="110" t="s">
        <v>191</v>
      </c>
      <c r="I81" s="96"/>
      <c r="J81" s="187">
        <f>J9+J37+J59+J79</f>
        <v>0</v>
      </c>
      <c r="K81" s="96"/>
      <c r="L81" s="253"/>
    </row>
    <row r="82" spans="1:12" ht="13.5" thickTop="1" x14ac:dyDescent="0.2">
      <c r="A82" s="116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9"/>
    </row>
  </sheetData>
  <mergeCells count="47">
    <mergeCell ref="B74:D74"/>
    <mergeCell ref="B75:D75"/>
    <mergeCell ref="B76:D76"/>
    <mergeCell ref="B77:D77"/>
    <mergeCell ref="B65:L65"/>
    <mergeCell ref="B68:D68"/>
    <mergeCell ref="B71:D71"/>
    <mergeCell ref="B72:D72"/>
    <mergeCell ref="B73:D73"/>
    <mergeCell ref="B69:D69"/>
    <mergeCell ref="B64:L64"/>
    <mergeCell ref="B50:D50"/>
    <mergeCell ref="B51:D51"/>
    <mergeCell ref="B52:D52"/>
    <mergeCell ref="B53:D53"/>
    <mergeCell ref="B54:D54"/>
    <mergeCell ref="B55:D55"/>
    <mergeCell ref="B56:D56"/>
    <mergeCell ref="B57:D57"/>
    <mergeCell ref="B26:D26"/>
    <mergeCell ref="B27:D27"/>
    <mergeCell ref="B28:D28"/>
    <mergeCell ref="B49:D49"/>
    <mergeCell ref="B29:D29"/>
    <mergeCell ref="B30:D30"/>
    <mergeCell ref="B31:D31"/>
    <mergeCell ref="B32:D32"/>
    <mergeCell ref="B33:D33"/>
    <mergeCell ref="B34:D34"/>
    <mergeCell ref="B35:D35"/>
    <mergeCell ref="B42:L42"/>
    <mergeCell ref="B43:L43"/>
    <mergeCell ref="B45:D45"/>
    <mergeCell ref="B48:D48"/>
    <mergeCell ref="B46:D46"/>
    <mergeCell ref="B24:D24"/>
    <mergeCell ref="B25:D25"/>
    <mergeCell ref="B20:D20"/>
    <mergeCell ref="B21:D21"/>
    <mergeCell ref="B22:D22"/>
    <mergeCell ref="B23:D23"/>
    <mergeCell ref="B18:D18"/>
    <mergeCell ref="B3:L3"/>
    <mergeCell ref="B4:L4"/>
    <mergeCell ref="B14:L14"/>
    <mergeCell ref="B15:L15"/>
    <mergeCell ref="B17:D17"/>
  </mergeCells>
  <printOptions horizontalCentered="1" verticalCentered="1"/>
  <pageMargins left="0.35433070866141703" right="0.35433070866141703" top="0.5" bottom="0.5" header="0.25" footer="0.25"/>
  <pageSetup paperSize="5" scale="85" orientation="portrait" r:id="rId1"/>
  <headerFooter alignWithMargins="0">
    <oddFooter>&amp;C&amp;8&amp;A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9"/>
  <sheetViews>
    <sheetView zoomScaleNormal="100" workbookViewId="0">
      <selection activeCell="D12" sqref="D12:F12"/>
    </sheetView>
  </sheetViews>
  <sheetFormatPr defaultRowHeight="12.75" x14ac:dyDescent="0.2"/>
  <cols>
    <col min="1" max="1" width="1.7109375" style="202" customWidth="1"/>
    <col min="2" max="2" width="15.7109375" style="202" customWidth="1"/>
    <col min="3" max="3" width="1.7109375" style="202" customWidth="1"/>
    <col min="4" max="4" width="16.7109375" style="202" customWidth="1"/>
    <col min="5" max="5" width="1.7109375" style="202" customWidth="1"/>
    <col min="6" max="6" width="16.7109375" style="202" customWidth="1"/>
    <col min="7" max="7" width="1.7109375" style="202" customWidth="1"/>
    <col min="8" max="8" width="16.7109375" style="202" customWidth="1"/>
    <col min="9" max="9" width="1.7109375" style="202" customWidth="1"/>
    <col min="10" max="10" width="20.7109375" style="202" customWidth="1"/>
    <col min="11" max="11" width="1.7109375" style="202" customWidth="1"/>
    <col min="12" max="12" width="18.7109375" style="202" customWidth="1"/>
    <col min="13" max="13" width="1.7109375" style="202" customWidth="1"/>
    <col min="14" max="16384" width="9.140625" style="202"/>
  </cols>
  <sheetData>
    <row r="1" spans="1:13" ht="9" customHeight="1" x14ac:dyDescent="0.2">
      <c r="A1" s="214"/>
      <c r="B1" s="195"/>
      <c r="C1" s="195"/>
      <c r="D1" s="195"/>
      <c r="E1" s="195"/>
      <c r="F1" s="195"/>
      <c r="G1" s="195"/>
      <c r="H1" s="195"/>
      <c r="I1" s="195"/>
      <c r="J1" s="97"/>
      <c r="K1" s="195"/>
      <c r="L1" s="195"/>
      <c r="M1" s="195"/>
    </row>
    <row r="2" spans="1:13" ht="18" customHeight="1" x14ac:dyDescent="0.25">
      <c r="A2" s="211"/>
      <c r="B2" s="197" t="s">
        <v>2</v>
      </c>
      <c r="C2" s="198" t="s">
        <v>126</v>
      </c>
      <c r="D2" s="199"/>
      <c r="E2" s="199"/>
      <c r="F2" s="199"/>
      <c r="G2" s="199"/>
      <c r="H2" s="218"/>
      <c r="I2" s="218"/>
      <c r="J2" s="199"/>
      <c r="K2" s="199"/>
      <c r="L2" s="199"/>
      <c r="M2" s="201"/>
    </row>
    <row r="3" spans="1:13" ht="12.75" customHeight="1" x14ac:dyDescent="0.2">
      <c r="A3" s="212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204"/>
    </row>
    <row r="4" spans="1:13" ht="12.75" customHeight="1" x14ac:dyDescent="0.2">
      <c r="A4" s="219"/>
      <c r="B4" s="97" t="s">
        <v>113</v>
      </c>
      <c r="C4" s="195"/>
      <c r="D4" s="195"/>
      <c r="E4" s="195"/>
      <c r="F4" s="213"/>
      <c r="G4" s="195"/>
      <c r="H4" s="195"/>
      <c r="I4" s="195"/>
      <c r="J4" s="195"/>
      <c r="K4" s="195"/>
      <c r="L4" s="195"/>
      <c r="M4" s="204"/>
    </row>
    <row r="5" spans="1:13" ht="15" customHeight="1" x14ac:dyDescent="0.2">
      <c r="A5" s="212"/>
      <c r="B5" s="220" t="s">
        <v>129</v>
      </c>
      <c r="C5" s="209"/>
      <c r="D5" s="221"/>
      <c r="E5" s="209"/>
      <c r="F5" s="221"/>
      <c r="G5" s="209"/>
      <c r="H5" s="209"/>
      <c r="I5" s="209"/>
      <c r="J5" s="222" t="s">
        <v>133</v>
      </c>
      <c r="K5" s="195"/>
      <c r="L5" s="216">
        <f>L20</f>
        <v>0</v>
      </c>
      <c r="M5" s="204"/>
    </row>
    <row r="6" spans="1:13" ht="15" customHeight="1" x14ac:dyDescent="0.2">
      <c r="A6" s="212"/>
      <c r="B6" s="220" t="s">
        <v>180</v>
      </c>
      <c r="C6" s="223"/>
      <c r="D6" s="221"/>
      <c r="E6" s="209"/>
      <c r="F6" s="221"/>
      <c r="G6" s="209"/>
      <c r="H6" s="209"/>
      <c r="I6" s="209"/>
      <c r="J6" s="222" t="s">
        <v>133</v>
      </c>
      <c r="K6" s="195"/>
      <c r="L6" s="216">
        <f>L32</f>
        <v>0</v>
      </c>
      <c r="M6" s="204"/>
    </row>
    <row r="7" spans="1:13" ht="15" customHeight="1" x14ac:dyDescent="0.2">
      <c r="A7" s="212"/>
      <c r="B7" s="220" t="s">
        <v>181</v>
      </c>
      <c r="C7" s="209"/>
      <c r="D7" s="221"/>
      <c r="E7" s="209"/>
      <c r="F7" s="221"/>
      <c r="G7" s="209"/>
      <c r="H7" s="209"/>
      <c r="I7" s="209"/>
      <c r="J7" s="222" t="s">
        <v>133</v>
      </c>
      <c r="K7" s="195"/>
      <c r="L7" s="216">
        <f>L44</f>
        <v>0</v>
      </c>
      <c r="M7" s="204"/>
    </row>
    <row r="8" spans="1:13" ht="15" customHeight="1" thickBot="1" x14ac:dyDescent="0.25">
      <c r="A8" s="212"/>
      <c r="B8" s="195"/>
      <c r="C8" s="195"/>
      <c r="D8" s="195"/>
      <c r="E8" s="195"/>
      <c r="F8" s="195"/>
      <c r="G8" s="195"/>
      <c r="H8" s="195"/>
      <c r="I8" s="195"/>
      <c r="J8" s="193" t="s">
        <v>195</v>
      </c>
      <c r="K8" s="195"/>
      <c r="L8" s="208">
        <f>SUM(L5:L7)</f>
        <v>0</v>
      </c>
      <c r="M8" s="204"/>
    </row>
    <row r="9" spans="1:13" ht="9" customHeight="1" thickTop="1" x14ac:dyDescent="0.2">
      <c r="A9" s="217"/>
      <c r="B9" s="209"/>
      <c r="C9" s="209"/>
      <c r="D9" s="209"/>
      <c r="E9" s="209"/>
      <c r="F9" s="209"/>
      <c r="G9" s="209"/>
      <c r="H9" s="209"/>
      <c r="I9" s="134"/>
      <c r="J9" s="224"/>
      <c r="K9" s="209"/>
      <c r="L9" s="209"/>
      <c r="M9" s="210"/>
    </row>
    <row r="10" spans="1:13" s="195" customFormat="1" ht="9" customHeight="1" x14ac:dyDescent="0.2">
      <c r="A10" s="212"/>
      <c r="I10" s="97"/>
      <c r="J10" s="193"/>
      <c r="M10" s="204"/>
    </row>
    <row r="11" spans="1:13" ht="12.75" customHeight="1" x14ac:dyDescent="0.2">
      <c r="A11" s="196"/>
      <c r="B11" s="197" t="s">
        <v>130</v>
      </c>
      <c r="C11" s="199"/>
      <c r="D11" s="199"/>
      <c r="E11" s="199"/>
      <c r="F11" s="200"/>
      <c r="G11" s="199"/>
      <c r="H11" s="199"/>
      <c r="I11" s="199"/>
      <c r="J11" s="199"/>
      <c r="K11" s="199"/>
      <c r="L11" s="199"/>
      <c r="M11" s="201"/>
    </row>
    <row r="12" spans="1:13" ht="24.75" customHeight="1" x14ac:dyDescent="0.2">
      <c r="A12" s="219"/>
      <c r="B12" s="195" t="s">
        <v>114</v>
      </c>
      <c r="C12" s="195"/>
      <c r="D12" s="313"/>
      <c r="E12" s="313"/>
      <c r="F12" s="313"/>
      <c r="G12" s="195"/>
      <c r="H12" s="195" t="s">
        <v>115</v>
      </c>
      <c r="I12" s="314"/>
      <c r="J12" s="314"/>
      <c r="K12" s="195"/>
      <c r="L12" s="195"/>
      <c r="M12" s="204"/>
    </row>
    <row r="13" spans="1:13" ht="24.75" customHeight="1" x14ac:dyDescent="0.2">
      <c r="A13" s="219"/>
      <c r="B13" s="195" t="s">
        <v>116</v>
      </c>
      <c r="C13" s="125"/>
      <c r="D13" s="313"/>
      <c r="E13" s="313"/>
      <c r="F13" s="313"/>
      <c r="G13" s="195"/>
      <c r="H13" s="195" t="s">
        <v>127</v>
      </c>
      <c r="I13" s="315"/>
      <c r="J13" s="315"/>
      <c r="K13" s="195"/>
      <c r="L13" s="195"/>
      <c r="M13" s="204"/>
    </row>
    <row r="14" spans="1:13" ht="12.75" customHeight="1" x14ac:dyDescent="0.2">
      <c r="A14" s="219"/>
      <c r="B14" s="195"/>
      <c r="C14" s="195"/>
      <c r="D14" s="195"/>
      <c r="E14" s="195"/>
      <c r="F14" s="213"/>
      <c r="G14" s="195"/>
      <c r="H14" s="195"/>
      <c r="I14" s="195"/>
      <c r="J14" s="195"/>
      <c r="K14" s="195"/>
      <c r="L14" s="195"/>
      <c r="M14" s="204"/>
    </row>
    <row r="15" spans="1:13" ht="24.75" customHeight="1" x14ac:dyDescent="0.2">
      <c r="A15" s="212"/>
      <c r="B15" s="97" t="s">
        <v>117</v>
      </c>
      <c r="C15" s="195"/>
      <c r="D15" s="195" t="s">
        <v>128</v>
      </c>
      <c r="E15" s="195"/>
      <c r="F15" s="195"/>
      <c r="G15" s="195"/>
      <c r="H15" s="205" t="s">
        <v>118</v>
      </c>
      <c r="I15" s="205"/>
      <c r="J15" s="205" t="s">
        <v>119</v>
      </c>
      <c r="K15" s="195"/>
      <c r="L15" s="205" t="s">
        <v>1</v>
      </c>
      <c r="M15" s="204"/>
    </row>
    <row r="16" spans="1:13" ht="12.75" customHeight="1" x14ac:dyDescent="0.2">
      <c r="A16" s="212"/>
      <c r="B16" s="195"/>
      <c r="C16" s="195"/>
      <c r="D16" s="195"/>
      <c r="E16" s="195"/>
      <c r="F16" s="195"/>
      <c r="G16" s="125"/>
      <c r="H16" s="205" t="s">
        <v>120</v>
      </c>
      <c r="I16" s="147"/>
      <c r="J16" s="205" t="s">
        <v>121</v>
      </c>
      <c r="K16" s="125"/>
      <c r="L16" s="195"/>
      <c r="M16" s="204"/>
    </row>
    <row r="17" spans="1:13" ht="15.75" customHeight="1" x14ac:dyDescent="0.2">
      <c r="A17" s="212"/>
      <c r="B17" s="209" t="s">
        <v>122</v>
      </c>
      <c r="C17" s="195"/>
      <c r="D17" s="312"/>
      <c r="E17" s="312"/>
      <c r="F17" s="312"/>
      <c r="G17" s="195"/>
      <c r="H17" s="206"/>
      <c r="I17" s="195"/>
      <c r="J17" s="225"/>
      <c r="K17" s="195"/>
      <c r="L17" s="216">
        <f>(H17*J17)</f>
        <v>0</v>
      </c>
      <c r="M17" s="204"/>
    </row>
    <row r="18" spans="1:13" ht="15.75" customHeight="1" x14ac:dyDescent="0.2">
      <c r="A18" s="212"/>
      <c r="B18" s="226" t="s">
        <v>123</v>
      </c>
      <c r="C18" s="195"/>
      <c r="D18" s="312"/>
      <c r="E18" s="312"/>
      <c r="F18" s="312"/>
      <c r="G18" s="195"/>
      <c r="H18" s="206"/>
      <c r="I18" s="195"/>
      <c r="J18" s="225"/>
      <c r="K18" s="195"/>
      <c r="L18" s="216">
        <f t="shared" ref="L18:L19" si="0">(H18*J18)</f>
        <v>0</v>
      </c>
      <c r="M18" s="204"/>
    </row>
    <row r="19" spans="1:13" ht="15.75" customHeight="1" x14ac:dyDescent="0.2">
      <c r="A19" s="212"/>
      <c r="B19" s="226" t="s">
        <v>124</v>
      </c>
      <c r="C19" s="195"/>
      <c r="D19" s="312"/>
      <c r="E19" s="312"/>
      <c r="F19" s="312"/>
      <c r="G19" s="195"/>
      <c r="H19" s="206"/>
      <c r="I19" s="195"/>
      <c r="J19" s="225"/>
      <c r="K19" s="195"/>
      <c r="L19" s="216">
        <f t="shared" si="0"/>
        <v>0</v>
      </c>
      <c r="M19" s="204"/>
    </row>
    <row r="20" spans="1:13" ht="15.75" customHeight="1" thickBot="1" x14ac:dyDescent="0.25">
      <c r="A20" s="212"/>
      <c r="B20" s="214"/>
      <c r="C20" s="195"/>
      <c r="D20" s="214"/>
      <c r="E20" s="195"/>
      <c r="F20" s="215"/>
      <c r="G20" s="207"/>
      <c r="H20" s="227" t="s">
        <v>125</v>
      </c>
      <c r="I20" s="207"/>
      <c r="J20" s="228">
        <f>SUM(J17:J19)</f>
        <v>0</v>
      </c>
      <c r="K20" s="207"/>
      <c r="L20" s="229">
        <f>SUM(L17:L19)</f>
        <v>0</v>
      </c>
      <c r="M20" s="204"/>
    </row>
    <row r="21" spans="1:13" ht="9" customHeight="1" thickTop="1" x14ac:dyDescent="0.2">
      <c r="A21" s="217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10"/>
    </row>
    <row r="22" spans="1:13" x14ac:dyDescent="0.2">
      <c r="A22" s="203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04"/>
    </row>
    <row r="23" spans="1:13" ht="12.75" customHeight="1" x14ac:dyDescent="0.2">
      <c r="A23" s="196"/>
      <c r="B23" s="197" t="s">
        <v>131</v>
      </c>
      <c r="C23" s="199"/>
      <c r="D23" s="199"/>
      <c r="E23" s="199"/>
      <c r="F23" s="200"/>
      <c r="G23" s="199"/>
      <c r="H23" s="199"/>
      <c r="I23" s="199"/>
      <c r="J23" s="199"/>
      <c r="K23" s="199"/>
      <c r="L23" s="199"/>
      <c r="M23" s="201"/>
    </row>
    <row r="24" spans="1:13" ht="24.75" customHeight="1" x14ac:dyDescent="0.2">
      <c r="A24" s="219"/>
      <c r="B24" s="195" t="s">
        <v>114</v>
      </c>
      <c r="C24" s="195"/>
      <c r="D24" s="313"/>
      <c r="E24" s="313"/>
      <c r="F24" s="313"/>
      <c r="G24" s="195"/>
      <c r="H24" s="195" t="s">
        <v>115</v>
      </c>
      <c r="I24" s="314"/>
      <c r="J24" s="314"/>
      <c r="K24" s="195"/>
      <c r="L24" s="195"/>
      <c r="M24" s="204"/>
    </row>
    <row r="25" spans="1:13" ht="24.75" customHeight="1" x14ac:dyDescent="0.2">
      <c r="A25" s="219"/>
      <c r="B25" s="195" t="s">
        <v>116</v>
      </c>
      <c r="C25" s="125"/>
      <c r="D25" s="313"/>
      <c r="E25" s="313"/>
      <c r="F25" s="313"/>
      <c r="G25" s="195"/>
      <c r="H25" s="195" t="s">
        <v>127</v>
      </c>
      <c r="I25" s="315"/>
      <c r="J25" s="315"/>
      <c r="K25" s="195"/>
      <c r="L25" s="195"/>
      <c r="M25" s="204"/>
    </row>
    <row r="26" spans="1:13" ht="12.75" customHeight="1" x14ac:dyDescent="0.2">
      <c r="A26" s="219"/>
      <c r="B26" s="195"/>
      <c r="C26" s="195"/>
      <c r="D26" s="195"/>
      <c r="E26" s="195"/>
      <c r="F26" s="213"/>
      <c r="G26" s="195"/>
      <c r="H26" s="195"/>
      <c r="I26" s="195"/>
      <c r="J26" s="195"/>
      <c r="K26" s="195"/>
      <c r="L26" s="195"/>
      <c r="M26" s="204"/>
    </row>
    <row r="27" spans="1:13" ht="24.75" customHeight="1" x14ac:dyDescent="0.2">
      <c r="A27" s="212"/>
      <c r="B27" s="97" t="s">
        <v>117</v>
      </c>
      <c r="C27" s="195"/>
      <c r="D27" s="195" t="s">
        <v>128</v>
      </c>
      <c r="E27" s="195"/>
      <c r="F27" s="195"/>
      <c r="G27" s="195"/>
      <c r="H27" s="205" t="s">
        <v>118</v>
      </c>
      <c r="I27" s="205"/>
      <c r="J27" s="205" t="s">
        <v>119</v>
      </c>
      <c r="K27" s="195"/>
      <c r="L27" s="205" t="s">
        <v>1</v>
      </c>
      <c r="M27" s="204"/>
    </row>
    <row r="28" spans="1:13" ht="12.75" customHeight="1" x14ac:dyDescent="0.2">
      <c r="A28" s="212"/>
      <c r="B28" s="195"/>
      <c r="C28" s="195"/>
      <c r="D28" s="195"/>
      <c r="E28" s="195"/>
      <c r="F28" s="195"/>
      <c r="G28" s="125"/>
      <c r="H28" s="205" t="s">
        <v>120</v>
      </c>
      <c r="I28" s="147"/>
      <c r="J28" s="205" t="s">
        <v>121</v>
      </c>
      <c r="K28" s="125"/>
      <c r="L28" s="195"/>
      <c r="M28" s="204"/>
    </row>
    <row r="29" spans="1:13" ht="15" customHeight="1" x14ac:dyDescent="0.2">
      <c r="A29" s="212"/>
      <c r="B29" s="209" t="s">
        <v>122</v>
      </c>
      <c r="C29" s="195"/>
      <c r="D29" s="312"/>
      <c r="E29" s="312"/>
      <c r="F29" s="312"/>
      <c r="G29" s="195"/>
      <c r="H29" s="206"/>
      <c r="I29" s="195"/>
      <c r="J29" s="225"/>
      <c r="K29" s="195"/>
      <c r="L29" s="216">
        <f>(H29*J29)</f>
        <v>0</v>
      </c>
      <c r="M29" s="204"/>
    </row>
    <row r="30" spans="1:13" ht="15" customHeight="1" x14ac:dyDescent="0.2">
      <c r="A30" s="212"/>
      <c r="B30" s="226" t="s">
        <v>123</v>
      </c>
      <c r="C30" s="195"/>
      <c r="D30" s="312"/>
      <c r="E30" s="312"/>
      <c r="F30" s="312"/>
      <c r="G30" s="195"/>
      <c r="H30" s="206"/>
      <c r="I30" s="195"/>
      <c r="J30" s="225"/>
      <c r="K30" s="195"/>
      <c r="L30" s="216">
        <f t="shared" ref="L30:L31" si="1">(H30*J30)</f>
        <v>0</v>
      </c>
      <c r="M30" s="204"/>
    </row>
    <row r="31" spans="1:13" ht="15" customHeight="1" x14ac:dyDescent="0.2">
      <c r="A31" s="212"/>
      <c r="B31" s="226" t="s">
        <v>124</v>
      </c>
      <c r="C31" s="195"/>
      <c r="D31" s="312"/>
      <c r="E31" s="312"/>
      <c r="F31" s="312"/>
      <c r="G31" s="195"/>
      <c r="H31" s="206"/>
      <c r="I31" s="195"/>
      <c r="J31" s="225"/>
      <c r="K31" s="195"/>
      <c r="L31" s="216">
        <f t="shared" si="1"/>
        <v>0</v>
      </c>
      <c r="M31" s="204"/>
    </row>
    <row r="32" spans="1:13" ht="15" customHeight="1" thickBot="1" x14ac:dyDescent="0.25">
      <c r="A32" s="212"/>
      <c r="B32" s="214"/>
      <c r="C32" s="195"/>
      <c r="D32" s="214"/>
      <c r="E32" s="195"/>
      <c r="F32" s="215"/>
      <c r="G32" s="207"/>
      <c r="H32" s="227" t="s">
        <v>125</v>
      </c>
      <c r="I32" s="207"/>
      <c r="J32" s="228">
        <f>SUM(J29:J31)</f>
        <v>0</v>
      </c>
      <c r="K32" s="207"/>
      <c r="L32" s="229">
        <f>SUM(L29:L31)</f>
        <v>0</v>
      </c>
      <c r="M32" s="204"/>
    </row>
    <row r="33" spans="1:13" ht="9" customHeight="1" thickTop="1" x14ac:dyDescent="0.2">
      <c r="A33" s="21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10"/>
    </row>
    <row r="34" spans="1:13" x14ac:dyDescent="0.2">
      <c r="A34" s="203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204"/>
    </row>
    <row r="35" spans="1:13" ht="12.75" customHeight="1" x14ac:dyDescent="0.2">
      <c r="A35" s="196"/>
      <c r="B35" s="197" t="s">
        <v>132</v>
      </c>
      <c r="C35" s="199"/>
      <c r="D35" s="199"/>
      <c r="E35" s="199"/>
      <c r="F35" s="200"/>
      <c r="G35" s="199"/>
      <c r="H35" s="199"/>
      <c r="I35" s="199"/>
      <c r="J35" s="199"/>
      <c r="K35" s="199"/>
      <c r="L35" s="199"/>
      <c r="M35" s="201"/>
    </row>
    <row r="36" spans="1:13" ht="24.75" customHeight="1" x14ac:dyDescent="0.2">
      <c r="A36" s="219"/>
      <c r="B36" s="195" t="s">
        <v>114</v>
      </c>
      <c r="C36" s="195"/>
      <c r="D36" s="313"/>
      <c r="E36" s="313"/>
      <c r="F36" s="313"/>
      <c r="G36" s="195"/>
      <c r="H36" s="195" t="s">
        <v>115</v>
      </c>
      <c r="I36" s="314"/>
      <c r="J36" s="314"/>
      <c r="K36" s="195"/>
      <c r="L36" s="195"/>
      <c r="M36" s="204"/>
    </row>
    <row r="37" spans="1:13" ht="24.75" customHeight="1" x14ac:dyDescent="0.2">
      <c r="A37" s="219"/>
      <c r="B37" s="195" t="s">
        <v>116</v>
      </c>
      <c r="C37" s="125"/>
      <c r="D37" s="313"/>
      <c r="E37" s="313"/>
      <c r="F37" s="313"/>
      <c r="G37" s="195"/>
      <c r="H37" s="195" t="s">
        <v>127</v>
      </c>
      <c r="I37" s="315"/>
      <c r="J37" s="315"/>
      <c r="K37" s="195"/>
      <c r="L37" s="195"/>
      <c r="M37" s="204"/>
    </row>
    <row r="38" spans="1:13" ht="12.75" customHeight="1" x14ac:dyDescent="0.2">
      <c r="A38" s="219"/>
      <c r="B38" s="195"/>
      <c r="C38" s="195"/>
      <c r="D38" s="195"/>
      <c r="E38" s="195"/>
      <c r="F38" s="213"/>
      <c r="G38" s="195"/>
      <c r="H38" s="195"/>
      <c r="I38" s="195"/>
      <c r="J38" s="195"/>
      <c r="K38" s="195"/>
      <c r="L38" s="195"/>
      <c r="M38" s="204"/>
    </row>
    <row r="39" spans="1:13" ht="24.75" customHeight="1" x14ac:dyDescent="0.2">
      <c r="A39" s="212"/>
      <c r="B39" s="97" t="s">
        <v>117</v>
      </c>
      <c r="C39" s="195"/>
      <c r="D39" s="195" t="s">
        <v>128</v>
      </c>
      <c r="E39" s="195"/>
      <c r="F39" s="195"/>
      <c r="G39" s="195"/>
      <c r="H39" s="205" t="s">
        <v>118</v>
      </c>
      <c r="I39" s="205"/>
      <c r="J39" s="205" t="s">
        <v>119</v>
      </c>
      <c r="K39" s="195"/>
      <c r="L39" s="205" t="s">
        <v>1</v>
      </c>
      <c r="M39" s="204"/>
    </row>
    <row r="40" spans="1:13" ht="12.75" customHeight="1" x14ac:dyDescent="0.2">
      <c r="A40" s="212"/>
      <c r="B40" s="195"/>
      <c r="C40" s="195"/>
      <c r="D40" s="195"/>
      <c r="E40" s="195"/>
      <c r="F40" s="195"/>
      <c r="G40" s="125"/>
      <c r="H40" s="205" t="s">
        <v>120</v>
      </c>
      <c r="I40" s="147"/>
      <c r="J40" s="205" t="s">
        <v>121</v>
      </c>
      <c r="K40" s="125"/>
      <c r="L40" s="195"/>
      <c r="M40" s="204"/>
    </row>
    <row r="41" spans="1:13" ht="15.75" customHeight="1" x14ac:dyDescent="0.2">
      <c r="A41" s="212"/>
      <c r="B41" s="209" t="s">
        <v>122</v>
      </c>
      <c r="C41" s="195"/>
      <c r="D41" s="312"/>
      <c r="E41" s="312"/>
      <c r="F41" s="312"/>
      <c r="G41" s="195"/>
      <c r="H41" s="206"/>
      <c r="I41" s="195"/>
      <c r="J41" s="225"/>
      <c r="K41" s="195"/>
      <c r="L41" s="216">
        <f>(H41*J41)</f>
        <v>0</v>
      </c>
      <c r="M41" s="204"/>
    </row>
    <row r="42" spans="1:13" ht="15.75" customHeight="1" x14ac:dyDescent="0.2">
      <c r="A42" s="212"/>
      <c r="B42" s="226" t="s">
        <v>123</v>
      </c>
      <c r="C42" s="195"/>
      <c r="D42" s="312"/>
      <c r="E42" s="312"/>
      <c r="F42" s="312"/>
      <c r="G42" s="195"/>
      <c r="H42" s="206"/>
      <c r="I42" s="195"/>
      <c r="J42" s="225"/>
      <c r="K42" s="195"/>
      <c r="L42" s="216">
        <f t="shared" ref="L42:L43" si="2">(H42*J42)</f>
        <v>0</v>
      </c>
      <c r="M42" s="204"/>
    </row>
    <row r="43" spans="1:13" ht="15.75" customHeight="1" x14ac:dyDescent="0.2">
      <c r="A43" s="212"/>
      <c r="B43" s="226" t="s">
        <v>124</v>
      </c>
      <c r="C43" s="195"/>
      <c r="D43" s="312"/>
      <c r="E43" s="312"/>
      <c r="F43" s="312"/>
      <c r="G43" s="195"/>
      <c r="H43" s="206"/>
      <c r="I43" s="195"/>
      <c r="J43" s="225"/>
      <c r="K43" s="195"/>
      <c r="L43" s="216">
        <f t="shared" si="2"/>
        <v>0</v>
      </c>
      <c r="M43" s="204"/>
    </row>
    <row r="44" spans="1:13" ht="15.75" customHeight="1" thickBot="1" x14ac:dyDescent="0.25">
      <c r="A44" s="212"/>
      <c r="B44" s="214"/>
      <c r="C44" s="195"/>
      <c r="D44" s="214"/>
      <c r="E44" s="195"/>
      <c r="F44" s="215"/>
      <c r="G44" s="207"/>
      <c r="H44" s="227" t="s">
        <v>125</v>
      </c>
      <c r="I44" s="207"/>
      <c r="J44" s="228">
        <f>SUM(J41:J43)</f>
        <v>0</v>
      </c>
      <c r="K44" s="207"/>
      <c r="L44" s="229">
        <f>SUM(L41:L43)</f>
        <v>0</v>
      </c>
      <c r="M44" s="204"/>
    </row>
    <row r="45" spans="1:13" ht="9" customHeight="1" thickTop="1" x14ac:dyDescent="0.2">
      <c r="A45" s="217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10"/>
    </row>
    <row r="46" spans="1:13" ht="15" x14ac:dyDescent="0.2">
      <c r="A46" s="106"/>
    </row>
    <row r="47" spans="1:13" s="2" customFormat="1" ht="15.75" x14ac:dyDescent="0.25">
      <c r="A47" s="17"/>
      <c r="B47" s="7" t="s">
        <v>3</v>
      </c>
      <c r="C47" s="8" t="s">
        <v>24</v>
      </c>
      <c r="D47" s="8"/>
      <c r="E47" s="8"/>
      <c r="F47" s="8"/>
      <c r="G47" s="8"/>
      <c r="H47" s="8"/>
      <c r="I47" s="8"/>
      <c r="J47" s="8"/>
      <c r="K47" s="8"/>
      <c r="L47" s="8"/>
      <c r="M47" s="11"/>
    </row>
    <row r="48" spans="1:13" s="95" customFormat="1" ht="11.1" customHeight="1" x14ac:dyDescent="0.2">
      <c r="A48" s="120"/>
      <c r="B48" s="96"/>
      <c r="C48" s="121" t="s">
        <v>136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2"/>
    </row>
    <row r="49" spans="1:13" s="2" customFormat="1" ht="46.5" customHeight="1" x14ac:dyDescent="0.2">
      <c r="A49" s="1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13"/>
    </row>
    <row r="50" spans="1:13" s="2" customFormat="1" ht="12.75" customHeight="1" x14ac:dyDescent="0.2">
      <c r="A50" s="18"/>
      <c r="B50" s="5" t="s">
        <v>0</v>
      </c>
      <c r="C50" s="31"/>
      <c r="D50" s="24" t="s">
        <v>9</v>
      </c>
      <c r="E50" s="31"/>
      <c r="F50" s="5"/>
      <c r="G50" s="5"/>
      <c r="H50" s="5" t="s">
        <v>25</v>
      </c>
      <c r="I50" s="31"/>
      <c r="J50" s="31"/>
      <c r="K50" s="31"/>
      <c r="L50" s="62" t="s">
        <v>1</v>
      </c>
      <c r="M50" s="13"/>
    </row>
    <row r="51" spans="1:13" s="2" customFormat="1" ht="15" customHeight="1" x14ac:dyDescent="0.2">
      <c r="A51" s="18"/>
      <c r="B51" s="90"/>
      <c r="C51" s="31"/>
      <c r="D51" s="270"/>
      <c r="E51" s="270"/>
      <c r="F51" s="270"/>
      <c r="G51" s="26"/>
      <c r="H51" s="270"/>
      <c r="I51" s="270"/>
      <c r="J51" s="270"/>
      <c r="K51" s="55"/>
      <c r="L51" s="231"/>
      <c r="M51" s="13"/>
    </row>
    <row r="52" spans="1:13" s="2" customFormat="1" ht="15" customHeight="1" x14ac:dyDescent="0.2">
      <c r="A52" s="12"/>
      <c r="B52" s="90"/>
      <c r="C52" s="31"/>
      <c r="D52" s="270"/>
      <c r="E52" s="270"/>
      <c r="F52" s="270"/>
      <c r="G52" s="60"/>
      <c r="H52" s="270"/>
      <c r="I52" s="270"/>
      <c r="J52" s="270"/>
      <c r="K52" s="60"/>
      <c r="L52" s="231"/>
      <c r="M52" s="13"/>
    </row>
    <row r="53" spans="1:13" s="2" customFormat="1" ht="15" customHeight="1" x14ac:dyDescent="0.2">
      <c r="A53" s="12"/>
      <c r="B53" s="90"/>
      <c r="C53" s="31"/>
      <c r="D53" s="270"/>
      <c r="E53" s="270"/>
      <c r="F53" s="270"/>
      <c r="G53" s="60"/>
      <c r="H53" s="270"/>
      <c r="I53" s="270"/>
      <c r="J53" s="270"/>
      <c r="K53" s="60"/>
      <c r="L53" s="231"/>
      <c r="M53" s="13"/>
    </row>
    <row r="54" spans="1:13" s="2" customFormat="1" ht="15" customHeight="1" x14ac:dyDescent="0.2">
      <c r="A54" s="12"/>
      <c r="B54" s="90"/>
      <c r="C54" s="31"/>
      <c r="D54" s="270"/>
      <c r="E54" s="270"/>
      <c r="F54" s="270"/>
      <c r="G54" s="60"/>
      <c r="H54" s="270"/>
      <c r="I54" s="270"/>
      <c r="J54" s="270"/>
      <c r="K54" s="60"/>
      <c r="L54" s="231"/>
      <c r="M54" s="13"/>
    </row>
    <row r="55" spans="1:13" s="2" customFormat="1" ht="15" customHeight="1" x14ac:dyDescent="0.2">
      <c r="A55" s="12"/>
      <c r="B55" s="90"/>
      <c r="C55" s="31"/>
      <c r="D55" s="270"/>
      <c r="E55" s="270"/>
      <c r="F55" s="270"/>
      <c r="G55" s="60"/>
      <c r="H55" s="270"/>
      <c r="I55" s="270"/>
      <c r="J55" s="270"/>
      <c r="K55" s="60"/>
      <c r="L55" s="231"/>
      <c r="M55" s="13"/>
    </row>
    <row r="56" spans="1:13" s="2" customFormat="1" ht="15" customHeight="1" x14ac:dyDescent="0.2">
      <c r="A56" s="12"/>
      <c r="B56" s="90"/>
      <c r="C56" s="31"/>
      <c r="D56" s="270"/>
      <c r="E56" s="270"/>
      <c r="F56" s="270"/>
      <c r="G56" s="60"/>
      <c r="H56" s="270"/>
      <c r="I56" s="270"/>
      <c r="J56" s="270"/>
      <c r="K56" s="60"/>
      <c r="L56" s="231"/>
      <c r="M56" s="13"/>
    </row>
    <row r="57" spans="1:13" s="2" customFormat="1" ht="15" customHeight="1" x14ac:dyDescent="0.2">
      <c r="A57" s="12"/>
      <c r="B57" s="90"/>
      <c r="C57" s="31"/>
      <c r="D57" s="270"/>
      <c r="E57" s="270"/>
      <c r="F57" s="270"/>
      <c r="G57" s="60"/>
      <c r="H57" s="270"/>
      <c r="I57" s="270"/>
      <c r="J57" s="270"/>
      <c r="K57" s="60"/>
      <c r="L57" s="231"/>
      <c r="M57" s="13"/>
    </row>
    <row r="58" spans="1:13" s="2" customFormat="1" ht="15" customHeight="1" x14ac:dyDescent="0.2">
      <c r="A58" s="12"/>
      <c r="B58" s="90"/>
      <c r="C58" s="31"/>
      <c r="D58" s="270"/>
      <c r="E58" s="270"/>
      <c r="F58" s="270"/>
      <c r="G58" s="26"/>
      <c r="H58" s="270"/>
      <c r="I58" s="270"/>
      <c r="J58" s="270"/>
      <c r="K58" s="60"/>
      <c r="L58" s="231"/>
      <c r="M58" s="13"/>
    </row>
    <row r="59" spans="1:13" s="2" customFormat="1" ht="9" customHeight="1" x14ac:dyDescent="0.2">
      <c r="A59" s="12"/>
      <c r="B59" s="5"/>
      <c r="C59" s="5"/>
      <c r="D59" s="5"/>
      <c r="E59" s="5"/>
      <c r="F59" s="5"/>
      <c r="G59" s="5"/>
      <c r="H59" s="5"/>
      <c r="I59" s="5"/>
      <c r="J59" s="5"/>
      <c r="K59" s="5"/>
      <c r="L59" s="52"/>
      <c r="M59" s="13"/>
    </row>
    <row r="60" spans="1:13" s="2" customFormat="1" ht="13.5" customHeight="1" thickBot="1" x14ac:dyDescent="0.25">
      <c r="A60" s="12"/>
      <c r="B60" s="5"/>
      <c r="C60" s="5"/>
      <c r="D60" s="5"/>
      <c r="E60" s="5"/>
      <c r="F60" s="1"/>
      <c r="G60" s="1"/>
      <c r="H60" s="1"/>
      <c r="I60" s="5"/>
      <c r="J60" s="110" t="s">
        <v>192</v>
      </c>
      <c r="K60" s="49"/>
      <c r="L60" s="232">
        <f>SUM(L51:L58)</f>
        <v>0</v>
      </c>
      <c r="M60" s="13"/>
    </row>
    <row r="61" spans="1:13" s="2" customFormat="1" ht="9" customHeight="1" thickTop="1" x14ac:dyDescent="0.2">
      <c r="A61" s="15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230"/>
      <c r="M61" s="16"/>
    </row>
    <row r="63" spans="1:13" s="2" customFormat="1" ht="15.75" x14ac:dyDescent="0.25">
      <c r="A63" s="17"/>
      <c r="B63" s="7" t="s">
        <v>6</v>
      </c>
      <c r="C63" s="8" t="s">
        <v>134</v>
      </c>
      <c r="D63" s="8"/>
      <c r="E63" s="8"/>
      <c r="F63" s="8"/>
      <c r="G63" s="8"/>
      <c r="H63" s="8"/>
      <c r="I63" s="8"/>
      <c r="J63" s="8"/>
      <c r="K63" s="8"/>
      <c r="L63" s="8"/>
      <c r="M63" s="11"/>
    </row>
    <row r="64" spans="1:13" s="95" customFormat="1" ht="11.1" customHeight="1" x14ac:dyDescent="0.2">
      <c r="A64" s="120"/>
      <c r="B64" s="96"/>
      <c r="C64" s="121" t="s">
        <v>137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2"/>
    </row>
    <row r="65" spans="1:13" s="2" customFormat="1" ht="46.5" customHeight="1" x14ac:dyDescent="0.2">
      <c r="A65" s="1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13"/>
    </row>
    <row r="66" spans="1:13" s="2" customFormat="1" ht="12.75" customHeight="1" x14ac:dyDescent="0.2">
      <c r="A66" s="18"/>
      <c r="B66" s="5"/>
      <c r="C66" s="31"/>
      <c r="D66" s="24"/>
      <c r="E66" s="31"/>
      <c r="F66" s="5"/>
      <c r="G66" s="5"/>
      <c r="H66" s="5"/>
      <c r="I66" s="31"/>
      <c r="J66" s="31"/>
      <c r="K66" s="31"/>
      <c r="L66" s="62" t="s">
        <v>1</v>
      </c>
      <c r="M66" s="13"/>
    </row>
    <row r="67" spans="1:13" s="2" customFormat="1" ht="9" customHeight="1" x14ac:dyDescent="0.2">
      <c r="A67" s="12"/>
      <c r="B67" s="5"/>
      <c r="C67" s="5"/>
      <c r="D67" s="5"/>
      <c r="E67" s="5"/>
      <c r="F67" s="5"/>
      <c r="G67" s="5"/>
      <c r="H67" s="5"/>
      <c r="I67" s="5"/>
      <c r="J67" s="5"/>
      <c r="K67" s="5"/>
      <c r="L67" s="52"/>
      <c r="M67" s="13"/>
    </row>
    <row r="68" spans="1:13" s="2" customFormat="1" ht="13.5" customHeight="1" thickBot="1" x14ac:dyDescent="0.25">
      <c r="A68" s="12"/>
      <c r="B68" s="5"/>
      <c r="C68" s="5"/>
      <c r="D68" s="5"/>
      <c r="E68" s="5"/>
      <c r="F68" s="1"/>
      <c r="G68" s="1"/>
      <c r="H68" s="1"/>
      <c r="I68" s="5"/>
      <c r="J68" s="258" t="s">
        <v>193</v>
      </c>
      <c r="K68" s="49"/>
      <c r="L68" s="232">
        <v>0</v>
      </c>
      <c r="M68" s="13"/>
    </row>
    <row r="69" spans="1:13" s="2" customFormat="1" ht="9" customHeight="1" thickTop="1" x14ac:dyDescent="0.2">
      <c r="A69" s="15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6"/>
    </row>
  </sheetData>
  <mergeCells count="37">
    <mergeCell ref="D55:F55"/>
    <mergeCell ref="D56:F56"/>
    <mergeCell ref="D57:F57"/>
    <mergeCell ref="D58:F58"/>
    <mergeCell ref="H52:J52"/>
    <mergeCell ref="H53:J53"/>
    <mergeCell ref="H54:J54"/>
    <mergeCell ref="H55:J55"/>
    <mergeCell ref="H56:J56"/>
    <mergeCell ref="H57:J57"/>
    <mergeCell ref="H58:J58"/>
    <mergeCell ref="D51:F51"/>
    <mergeCell ref="H51:J51"/>
    <mergeCell ref="D52:F52"/>
    <mergeCell ref="D53:F53"/>
    <mergeCell ref="D54:F54"/>
    <mergeCell ref="D43:F43"/>
    <mergeCell ref="D36:F36"/>
    <mergeCell ref="I36:J36"/>
    <mergeCell ref="D37:F37"/>
    <mergeCell ref="I37:J37"/>
    <mergeCell ref="D41:F41"/>
    <mergeCell ref="D42:F42"/>
    <mergeCell ref="D31:F31"/>
    <mergeCell ref="D19:F19"/>
    <mergeCell ref="D12:F12"/>
    <mergeCell ref="I12:J12"/>
    <mergeCell ref="D13:F13"/>
    <mergeCell ref="I13:J13"/>
    <mergeCell ref="D17:F17"/>
    <mergeCell ref="D18:F18"/>
    <mergeCell ref="D24:F24"/>
    <mergeCell ref="I24:J24"/>
    <mergeCell ref="D25:F25"/>
    <mergeCell ref="I25:J25"/>
    <mergeCell ref="D30:F30"/>
    <mergeCell ref="D29:F29"/>
  </mergeCells>
  <printOptions horizontalCentered="1"/>
  <pageMargins left="0.354329615048119" right="0.354329615048119" top="0.5" bottom="0.5" header="0.25" footer="0.25"/>
  <pageSetup paperSize="5" scale="85" orientation="portrait" r:id="rId1"/>
  <headerFooter alignWithMargins="0">
    <oddFooter>&amp;C&amp;8&amp;A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1"/>
  <sheetViews>
    <sheetView zoomScaleNormal="100" workbookViewId="0">
      <selection activeCell="B6" sqref="B6"/>
    </sheetView>
  </sheetViews>
  <sheetFormatPr defaultRowHeight="12.75" x14ac:dyDescent="0.2"/>
  <cols>
    <col min="1" max="1" width="1.7109375" style="33" customWidth="1"/>
    <col min="2" max="2" width="15.7109375" style="33" customWidth="1"/>
    <col min="3" max="3" width="1.7109375" style="33" customWidth="1"/>
    <col min="4" max="5" width="8.7109375" style="33" customWidth="1"/>
    <col min="6" max="6" width="1.7109375" style="33" customWidth="1"/>
    <col min="7" max="7" width="16.7109375" style="33" customWidth="1"/>
    <col min="8" max="8" width="1.7109375" style="33" customWidth="1"/>
    <col min="9" max="9" width="16.85546875" style="33" customWidth="1"/>
    <col min="10" max="10" width="1.7109375" style="33" customWidth="1"/>
    <col min="11" max="11" width="17" style="33" customWidth="1"/>
    <col min="12" max="12" width="2.140625" style="87" customWidth="1"/>
    <col min="13" max="13" width="18.42578125" style="33" customWidth="1"/>
    <col min="14" max="14" width="1.7109375" style="33" customWidth="1"/>
    <col min="15" max="16384" width="9.140625" style="33"/>
  </cols>
  <sheetData>
    <row r="1" spans="1:14" ht="9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0"/>
      <c r="K1" s="30"/>
      <c r="L1" s="83"/>
      <c r="M1" s="31"/>
      <c r="N1" s="31"/>
    </row>
    <row r="2" spans="1:14" s="40" customFormat="1" ht="15.75" x14ac:dyDescent="0.25">
      <c r="A2" s="34"/>
      <c r="B2" s="7" t="s">
        <v>143</v>
      </c>
      <c r="C2" s="8" t="s">
        <v>135</v>
      </c>
      <c r="D2" s="29"/>
      <c r="E2" s="43"/>
      <c r="F2" s="44"/>
      <c r="G2" s="44"/>
      <c r="H2" s="44"/>
      <c r="I2" s="44"/>
      <c r="J2" s="44"/>
      <c r="K2" s="44"/>
      <c r="L2" s="84"/>
      <c r="M2" s="44"/>
      <c r="N2" s="45"/>
    </row>
    <row r="3" spans="1:14" s="95" customFormat="1" ht="11.1" customHeight="1" x14ac:dyDescent="0.2">
      <c r="A3" s="120"/>
      <c r="C3" s="121" t="s">
        <v>138</v>
      </c>
      <c r="D3" s="101"/>
      <c r="E3" s="101"/>
      <c r="F3" s="101"/>
      <c r="G3" s="101"/>
      <c r="H3" s="101"/>
      <c r="I3" s="101"/>
      <c r="J3" s="101"/>
      <c r="K3" s="96"/>
      <c r="N3" s="114"/>
    </row>
    <row r="4" spans="1:14" ht="12.75" customHeight="1" x14ac:dyDescent="0.2">
      <c r="A4" s="35"/>
      <c r="B4" s="31"/>
      <c r="C4" s="31"/>
      <c r="D4" s="31"/>
      <c r="E4" s="31"/>
      <c r="F4" s="31"/>
      <c r="G4" s="31"/>
      <c r="H4" s="31"/>
      <c r="I4" s="62"/>
      <c r="J4" s="31"/>
      <c r="K4" s="148"/>
      <c r="L4" s="83"/>
      <c r="M4" s="31"/>
      <c r="N4" s="32"/>
    </row>
    <row r="5" spans="1:14" ht="12.75" customHeight="1" x14ac:dyDescent="0.2">
      <c r="A5" s="35"/>
      <c r="B5" s="57" t="s">
        <v>0</v>
      </c>
      <c r="D5" s="2" t="s">
        <v>10</v>
      </c>
      <c r="F5" s="31"/>
      <c r="H5" s="31"/>
      <c r="I5" s="62" t="s">
        <v>140</v>
      </c>
      <c r="J5" s="31"/>
      <c r="K5" s="62" t="s">
        <v>142</v>
      </c>
      <c r="L5" s="83"/>
      <c r="M5" s="62" t="s">
        <v>139</v>
      </c>
      <c r="N5" s="32"/>
    </row>
    <row r="6" spans="1:14" ht="15.75" customHeight="1" x14ac:dyDescent="0.2">
      <c r="A6" s="35"/>
      <c r="B6" s="90"/>
      <c r="C6" s="55"/>
      <c r="D6" s="298"/>
      <c r="E6" s="299"/>
      <c r="F6" s="299"/>
      <c r="G6" s="299"/>
      <c r="H6" s="31"/>
      <c r="I6" s="56"/>
      <c r="J6" s="31"/>
      <c r="K6" s="88"/>
      <c r="L6" s="83"/>
      <c r="M6" s="88">
        <f>I6-K6</f>
        <v>0</v>
      </c>
      <c r="N6" s="32"/>
    </row>
    <row r="7" spans="1:14" ht="15" customHeight="1" x14ac:dyDescent="0.2">
      <c r="A7" s="35"/>
      <c r="B7" s="90"/>
      <c r="C7" s="60"/>
      <c r="D7" s="299"/>
      <c r="E7" s="299"/>
      <c r="F7" s="299"/>
      <c r="G7" s="299"/>
      <c r="H7" s="31"/>
      <c r="I7" s="56"/>
      <c r="J7" s="31"/>
      <c r="K7" s="89"/>
      <c r="L7" s="83"/>
      <c r="M7" s="88">
        <f t="shared" ref="M7:M21" si="0">I7-K7</f>
        <v>0</v>
      </c>
      <c r="N7" s="32"/>
    </row>
    <row r="8" spans="1:14" ht="15" customHeight="1" x14ac:dyDescent="0.2">
      <c r="A8" s="35"/>
      <c r="B8" s="90"/>
      <c r="C8" s="55"/>
      <c r="D8" s="299"/>
      <c r="E8" s="299"/>
      <c r="F8" s="299"/>
      <c r="G8" s="299"/>
      <c r="H8" s="31"/>
      <c r="I8" s="56"/>
      <c r="J8" s="31"/>
      <c r="K8" s="89"/>
      <c r="L8" s="83"/>
      <c r="M8" s="88">
        <f t="shared" si="0"/>
        <v>0</v>
      </c>
      <c r="N8" s="32"/>
    </row>
    <row r="9" spans="1:14" ht="15" customHeight="1" x14ac:dyDescent="0.2">
      <c r="A9" s="35"/>
      <c r="B9" s="90"/>
      <c r="C9" s="55"/>
      <c r="D9" s="299"/>
      <c r="E9" s="299"/>
      <c r="F9" s="299"/>
      <c r="G9" s="299"/>
      <c r="H9" s="31"/>
      <c r="I9" s="56"/>
      <c r="J9" s="31"/>
      <c r="K9" s="89"/>
      <c r="L9" s="83"/>
      <c r="M9" s="88">
        <f t="shared" si="0"/>
        <v>0</v>
      </c>
      <c r="N9" s="32"/>
    </row>
    <row r="10" spans="1:14" ht="15" customHeight="1" x14ac:dyDescent="0.2">
      <c r="A10" s="35"/>
      <c r="B10" s="90"/>
      <c r="C10" s="55"/>
      <c r="D10" s="299"/>
      <c r="E10" s="299"/>
      <c r="F10" s="299"/>
      <c r="G10" s="299"/>
      <c r="H10" s="31"/>
      <c r="I10" s="56"/>
      <c r="J10" s="31"/>
      <c r="K10" s="89"/>
      <c r="L10" s="83"/>
      <c r="M10" s="88">
        <f t="shared" si="0"/>
        <v>0</v>
      </c>
      <c r="N10" s="32"/>
    </row>
    <row r="11" spans="1:14" ht="15" customHeight="1" x14ac:dyDescent="0.2">
      <c r="A11" s="35"/>
      <c r="B11" s="90"/>
      <c r="C11" s="55"/>
      <c r="D11" s="299"/>
      <c r="E11" s="299"/>
      <c r="F11" s="299"/>
      <c r="G11" s="299"/>
      <c r="H11" s="31"/>
      <c r="I11" s="56"/>
      <c r="J11" s="31"/>
      <c r="K11" s="89"/>
      <c r="L11" s="83"/>
      <c r="M11" s="88">
        <f t="shared" si="0"/>
        <v>0</v>
      </c>
      <c r="N11" s="32"/>
    </row>
    <row r="12" spans="1:14" ht="15" customHeight="1" x14ac:dyDescent="0.2">
      <c r="A12" s="35"/>
      <c r="B12" s="90"/>
      <c r="C12" s="55"/>
      <c r="D12" s="299"/>
      <c r="E12" s="299"/>
      <c r="F12" s="299"/>
      <c r="G12" s="299"/>
      <c r="H12" s="31"/>
      <c r="I12" s="56"/>
      <c r="J12" s="31"/>
      <c r="K12" s="89"/>
      <c r="L12" s="83"/>
      <c r="M12" s="88">
        <f t="shared" si="0"/>
        <v>0</v>
      </c>
      <c r="N12" s="32"/>
    </row>
    <row r="13" spans="1:14" ht="15" customHeight="1" x14ac:dyDescent="0.2">
      <c r="A13" s="35"/>
      <c r="B13" s="90"/>
      <c r="C13" s="55"/>
      <c r="D13" s="299"/>
      <c r="E13" s="299"/>
      <c r="F13" s="299"/>
      <c r="G13" s="299"/>
      <c r="H13" s="31"/>
      <c r="I13" s="56"/>
      <c r="J13" s="31"/>
      <c r="K13" s="89"/>
      <c r="L13" s="83"/>
      <c r="M13" s="88">
        <f t="shared" si="0"/>
        <v>0</v>
      </c>
      <c r="N13" s="32"/>
    </row>
    <row r="14" spans="1:14" ht="15" customHeight="1" x14ac:dyDescent="0.2">
      <c r="A14" s="35"/>
      <c r="B14" s="90"/>
      <c r="C14" s="55"/>
      <c r="D14" s="299"/>
      <c r="E14" s="299"/>
      <c r="F14" s="299"/>
      <c r="G14" s="299"/>
      <c r="H14" s="31"/>
      <c r="I14" s="56"/>
      <c r="J14" s="31"/>
      <c r="K14" s="89"/>
      <c r="L14" s="83"/>
      <c r="M14" s="88">
        <f t="shared" si="0"/>
        <v>0</v>
      </c>
      <c r="N14" s="32"/>
    </row>
    <row r="15" spans="1:14" ht="15" customHeight="1" x14ac:dyDescent="0.2">
      <c r="A15" s="35"/>
      <c r="B15" s="90"/>
      <c r="C15" s="60"/>
      <c r="D15" s="299"/>
      <c r="E15" s="299"/>
      <c r="F15" s="299"/>
      <c r="G15" s="299"/>
      <c r="H15" s="31"/>
      <c r="I15" s="56"/>
      <c r="J15" s="31"/>
      <c r="K15" s="89"/>
      <c r="L15" s="83"/>
      <c r="M15" s="88">
        <f t="shared" si="0"/>
        <v>0</v>
      </c>
      <c r="N15" s="32"/>
    </row>
    <row r="16" spans="1:14" ht="15" customHeight="1" x14ac:dyDescent="0.2">
      <c r="A16" s="35"/>
      <c r="B16" s="90"/>
      <c r="C16" s="60"/>
      <c r="D16" s="299"/>
      <c r="E16" s="299"/>
      <c r="F16" s="299"/>
      <c r="G16" s="299"/>
      <c r="H16" s="31"/>
      <c r="I16" s="56"/>
      <c r="J16" s="31"/>
      <c r="K16" s="89"/>
      <c r="L16" s="83"/>
      <c r="M16" s="88">
        <f t="shared" si="0"/>
        <v>0</v>
      </c>
      <c r="N16" s="32"/>
    </row>
    <row r="17" spans="1:14" ht="15" customHeight="1" x14ac:dyDescent="0.2">
      <c r="A17" s="35"/>
      <c r="B17" s="90"/>
      <c r="C17" s="60"/>
      <c r="D17" s="299"/>
      <c r="E17" s="299"/>
      <c r="F17" s="299"/>
      <c r="G17" s="299"/>
      <c r="H17" s="31"/>
      <c r="I17" s="56"/>
      <c r="J17" s="31"/>
      <c r="K17" s="89"/>
      <c r="L17" s="83"/>
      <c r="M17" s="88">
        <f t="shared" si="0"/>
        <v>0</v>
      </c>
      <c r="N17" s="32"/>
    </row>
    <row r="18" spans="1:14" ht="15" customHeight="1" x14ac:dyDescent="0.2">
      <c r="A18" s="35"/>
      <c r="B18" s="90"/>
      <c r="C18" s="60"/>
      <c r="D18" s="299"/>
      <c r="E18" s="299"/>
      <c r="F18" s="299"/>
      <c r="G18" s="299"/>
      <c r="H18" s="31"/>
      <c r="I18" s="56"/>
      <c r="J18" s="31"/>
      <c r="K18" s="89"/>
      <c r="L18" s="83"/>
      <c r="M18" s="88">
        <f t="shared" si="0"/>
        <v>0</v>
      </c>
      <c r="N18" s="32"/>
    </row>
    <row r="19" spans="1:14" ht="15" customHeight="1" x14ac:dyDescent="0.2">
      <c r="A19" s="35"/>
      <c r="B19" s="90"/>
      <c r="C19" s="60"/>
      <c r="D19" s="299"/>
      <c r="E19" s="299"/>
      <c r="F19" s="299"/>
      <c r="G19" s="299"/>
      <c r="H19" s="31"/>
      <c r="I19" s="56"/>
      <c r="J19" s="31"/>
      <c r="K19" s="89"/>
      <c r="L19" s="83"/>
      <c r="M19" s="88">
        <f t="shared" si="0"/>
        <v>0</v>
      </c>
      <c r="N19" s="32"/>
    </row>
    <row r="20" spans="1:14" ht="15" customHeight="1" x14ac:dyDescent="0.2">
      <c r="A20" s="35"/>
      <c r="B20" s="90"/>
      <c r="C20" s="60"/>
      <c r="D20" s="299"/>
      <c r="E20" s="299"/>
      <c r="F20" s="299"/>
      <c r="G20" s="299"/>
      <c r="H20" s="31"/>
      <c r="I20" s="56"/>
      <c r="J20" s="31"/>
      <c r="K20" s="89"/>
      <c r="L20" s="83"/>
      <c r="M20" s="88">
        <f t="shared" si="0"/>
        <v>0</v>
      </c>
      <c r="N20" s="32"/>
    </row>
    <row r="21" spans="1:14" ht="15" customHeight="1" x14ac:dyDescent="0.2">
      <c r="A21" s="35"/>
      <c r="B21" s="90"/>
      <c r="C21" s="60"/>
      <c r="D21" s="298"/>
      <c r="E21" s="299"/>
      <c r="F21" s="299"/>
      <c r="G21" s="299"/>
      <c r="H21" s="31"/>
      <c r="I21" s="56"/>
      <c r="J21" s="31"/>
      <c r="K21" s="89"/>
      <c r="L21" s="83"/>
      <c r="M21" s="88">
        <f t="shared" si="0"/>
        <v>0</v>
      </c>
      <c r="N21" s="32"/>
    </row>
    <row r="22" spans="1:14" ht="15" customHeight="1" thickBot="1" x14ac:dyDescent="0.25">
      <c r="A22" s="35"/>
      <c r="B22" s="31"/>
      <c r="C22" s="31"/>
      <c r="F22" s="31"/>
      <c r="G22" s="50" t="s">
        <v>194</v>
      </c>
      <c r="H22" s="31"/>
      <c r="I22" s="233">
        <f>SUM(I6:I21)</f>
        <v>0</v>
      </c>
      <c r="J22" s="31"/>
      <c r="K22" s="233">
        <f>SUM(K6:K21)</f>
        <v>0</v>
      </c>
      <c r="L22" s="85"/>
      <c r="M22" s="233">
        <f>SUM(M6:M21)</f>
        <v>0</v>
      </c>
      <c r="N22" s="32"/>
    </row>
    <row r="23" spans="1:14" s="40" customFormat="1" ht="12.75" customHeight="1" thickTop="1" x14ac:dyDescent="0.2">
      <c r="A23" s="35"/>
      <c r="B23" s="31"/>
      <c r="C23" s="31"/>
      <c r="D23" s="31"/>
      <c r="E23" s="31"/>
      <c r="F23" s="46"/>
      <c r="G23" s="49"/>
      <c r="H23" s="46"/>
      <c r="I23" s="139"/>
      <c r="J23" s="46"/>
      <c r="K23" s="46"/>
      <c r="L23" s="54"/>
      <c r="M23" s="38"/>
      <c r="N23" s="39"/>
    </row>
    <row r="24" spans="1:14" s="40" customFormat="1" ht="9" customHeight="1" x14ac:dyDescent="0.2">
      <c r="A24" s="47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86"/>
      <c r="M24" s="42"/>
      <c r="N24" s="48"/>
    </row>
    <row r="25" spans="1:14" ht="9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0"/>
      <c r="K25" s="30"/>
      <c r="L25" s="83"/>
      <c r="M25" s="31"/>
      <c r="N25" s="31"/>
    </row>
    <row r="26" spans="1:14" s="40" customFormat="1" ht="15.75" x14ac:dyDescent="0.25">
      <c r="A26" s="34"/>
      <c r="B26" s="7" t="s">
        <v>4</v>
      </c>
      <c r="C26" s="8" t="s">
        <v>184</v>
      </c>
      <c r="D26" s="29"/>
      <c r="E26" s="43"/>
      <c r="F26" s="44"/>
      <c r="G26" s="44"/>
      <c r="H26" s="44"/>
      <c r="I26" s="44"/>
      <c r="J26" s="44"/>
      <c r="K26" s="44"/>
      <c r="L26" s="84"/>
      <c r="M26" s="44"/>
      <c r="N26" s="45"/>
    </row>
    <row r="27" spans="1:14" s="95" customFormat="1" ht="11.1" customHeight="1" x14ac:dyDescent="0.2">
      <c r="A27" s="120"/>
      <c r="C27" s="121" t="s">
        <v>144</v>
      </c>
      <c r="D27" s="101"/>
      <c r="E27" s="101"/>
      <c r="F27" s="101"/>
      <c r="G27" s="101"/>
      <c r="H27" s="101"/>
      <c r="I27" s="101"/>
      <c r="J27" s="101"/>
      <c r="K27" s="96"/>
      <c r="N27" s="114"/>
    </row>
    <row r="28" spans="1:14" s="40" customFormat="1" ht="25.5" customHeight="1" x14ac:dyDescent="0.2">
      <c r="A28" s="41"/>
      <c r="B28" s="316" t="s">
        <v>8</v>
      </c>
      <c r="C28" s="316"/>
      <c r="D28" s="316"/>
      <c r="E28" s="316"/>
      <c r="F28" s="37"/>
      <c r="G28" s="317"/>
      <c r="H28" s="317"/>
      <c r="I28" s="317"/>
      <c r="J28" s="317"/>
      <c r="K28" s="317"/>
      <c r="L28" s="317"/>
      <c r="M28" s="317"/>
      <c r="N28" s="39"/>
    </row>
    <row r="29" spans="1:14" s="40" customFormat="1" ht="25.5" customHeight="1" x14ac:dyDescent="0.2">
      <c r="A29" s="41"/>
      <c r="B29" s="24" t="s">
        <v>145</v>
      </c>
      <c r="C29" s="148"/>
      <c r="D29" s="148"/>
      <c r="E29" s="148"/>
      <c r="F29" s="37"/>
      <c r="G29" s="234"/>
      <c r="H29" s="24"/>
      <c r="I29" s="24"/>
      <c r="J29" s="24"/>
      <c r="K29" s="24"/>
      <c r="L29" s="24"/>
      <c r="M29" s="24"/>
      <c r="N29" s="39"/>
    </row>
    <row r="30" spans="1:14" s="40" customFormat="1" ht="25.5" customHeight="1" x14ac:dyDescent="0.2">
      <c r="A30" s="41"/>
      <c r="B30" s="24" t="s">
        <v>146</v>
      </c>
      <c r="C30" s="148"/>
      <c r="D30" s="148"/>
      <c r="E30" s="148"/>
      <c r="F30" s="37"/>
      <c r="G30" s="235"/>
      <c r="H30" s="24"/>
      <c r="I30" s="24"/>
      <c r="J30" s="24"/>
      <c r="K30" s="24"/>
      <c r="L30" s="24"/>
      <c r="M30" s="24"/>
      <c r="N30" s="39"/>
    </row>
    <row r="31" spans="1:14" s="40" customFormat="1" ht="25.5" customHeight="1" x14ac:dyDescent="0.2">
      <c r="A31" s="41"/>
      <c r="B31" s="318" t="s">
        <v>147</v>
      </c>
      <c r="C31" s="318"/>
      <c r="D31" s="318"/>
      <c r="E31" s="318"/>
      <c r="F31" s="38"/>
      <c r="G31" s="317"/>
      <c r="H31" s="317"/>
      <c r="I31" s="317"/>
      <c r="J31" s="317"/>
      <c r="K31" s="317"/>
      <c r="L31" s="317"/>
      <c r="M31" s="317"/>
      <c r="N31" s="39"/>
    </row>
    <row r="32" spans="1:14" ht="12.75" customHeight="1" x14ac:dyDescent="0.2">
      <c r="A32" s="35"/>
      <c r="B32" s="31"/>
      <c r="C32" s="31"/>
      <c r="D32" s="31"/>
      <c r="E32" s="31"/>
      <c r="F32" s="31"/>
      <c r="G32" s="31"/>
      <c r="H32" s="31"/>
      <c r="I32" s="62"/>
      <c r="J32" s="31"/>
      <c r="K32" s="148"/>
      <c r="L32" s="83"/>
      <c r="M32" s="31"/>
      <c r="N32" s="32"/>
    </row>
    <row r="33" spans="1:14" ht="12.75" customHeight="1" x14ac:dyDescent="0.2">
      <c r="A33" s="35"/>
      <c r="B33" s="57" t="s">
        <v>0</v>
      </c>
      <c r="D33" s="2" t="s">
        <v>151</v>
      </c>
      <c r="F33" s="31"/>
      <c r="H33" s="31"/>
      <c r="I33" s="62" t="s">
        <v>32</v>
      </c>
      <c r="J33" s="31"/>
      <c r="K33" s="62" t="s">
        <v>79</v>
      </c>
      <c r="L33" s="83"/>
      <c r="M33" s="62" t="s">
        <v>139</v>
      </c>
      <c r="N33" s="32"/>
    </row>
    <row r="34" spans="1:14" ht="15" customHeight="1" x14ac:dyDescent="0.2">
      <c r="A34" s="35"/>
      <c r="B34" s="90"/>
      <c r="C34" s="55"/>
      <c r="D34" s="298"/>
      <c r="E34" s="299"/>
      <c r="F34" s="299"/>
      <c r="G34" s="299"/>
      <c r="H34" s="31"/>
      <c r="I34" s="56"/>
      <c r="J34" s="31"/>
      <c r="K34" s="88"/>
      <c r="L34" s="83"/>
      <c r="M34" s="59"/>
      <c r="N34" s="32"/>
    </row>
    <row r="35" spans="1:14" ht="15" customHeight="1" x14ac:dyDescent="0.2">
      <c r="A35" s="35"/>
      <c r="B35" s="90"/>
      <c r="C35" s="60"/>
      <c r="D35" s="299"/>
      <c r="E35" s="299"/>
      <c r="F35" s="299"/>
      <c r="G35" s="299"/>
      <c r="H35" s="31"/>
      <c r="I35" s="56"/>
      <c r="J35" s="31"/>
      <c r="K35" s="89"/>
      <c r="L35" s="83"/>
      <c r="M35" s="59"/>
      <c r="N35" s="32"/>
    </row>
    <row r="36" spans="1:14" ht="15" customHeight="1" x14ac:dyDescent="0.2">
      <c r="A36" s="35"/>
      <c r="B36" s="90"/>
      <c r="C36" s="55"/>
      <c r="D36" s="299"/>
      <c r="E36" s="299"/>
      <c r="F36" s="299"/>
      <c r="G36" s="299"/>
      <c r="H36" s="31"/>
      <c r="I36" s="56"/>
      <c r="J36" s="31"/>
      <c r="K36" s="89"/>
      <c r="L36" s="83"/>
      <c r="M36" s="59"/>
      <c r="N36" s="32"/>
    </row>
    <row r="37" spans="1:14" ht="15" customHeight="1" x14ac:dyDescent="0.2">
      <c r="A37" s="35"/>
      <c r="B37" s="90"/>
      <c r="C37" s="55"/>
      <c r="D37" s="299"/>
      <c r="E37" s="299"/>
      <c r="F37" s="299"/>
      <c r="G37" s="299"/>
      <c r="H37" s="31"/>
      <c r="I37" s="56"/>
      <c r="J37" s="31"/>
      <c r="K37" s="89"/>
      <c r="L37" s="83"/>
      <c r="M37" s="59"/>
      <c r="N37" s="32"/>
    </row>
    <row r="38" spans="1:14" ht="15" customHeight="1" x14ac:dyDescent="0.2">
      <c r="A38" s="35"/>
      <c r="B38" s="90"/>
      <c r="C38" s="55"/>
      <c r="D38" s="299"/>
      <c r="E38" s="299"/>
      <c r="F38" s="299"/>
      <c r="G38" s="299"/>
      <c r="H38" s="31"/>
      <c r="I38" s="56"/>
      <c r="J38" s="31"/>
      <c r="K38" s="89"/>
      <c r="L38" s="83"/>
      <c r="M38" s="59"/>
      <c r="N38" s="32"/>
    </row>
    <row r="39" spans="1:14" ht="15" customHeight="1" x14ac:dyDescent="0.2">
      <c r="A39" s="35"/>
      <c r="B39" s="90"/>
      <c r="C39" s="55"/>
      <c r="D39" s="299"/>
      <c r="E39" s="299"/>
      <c r="F39" s="299"/>
      <c r="G39" s="299"/>
      <c r="H39" s="31"/>
      <c r="I39" s="56"/>
      <c r="J39" s="31"/>
      <c r="K39" s="89"/>
      <c r="L39" s="83"/>
      <c r="M39" s="59"/>
      <c r="N39" s="32"/>
    </row>
    <row r="40" spans="1:14" ht="15" customHeight="1" x14ac:dyDescent="0.2">
      <c r="A40" s="35"/>
      <c r="B40" s="90"/>
      <c r="C40" s="55"/>
      <c r="D40" s="299"/>
      <c r="E40" s="299"/>
      <c r="F40" s="299"/>
      <c r="G40" s="299"/>
      <c r="H40" s="31"/>
      <c r="I40" s="56"/>
      <c r="J40" s="31"/>
      <c r="K40" s="89"/>
      <c r="L40" s="83"/>
      <c r="M40" s="59"/>
      <c r="N40" s="32"/>
    </row>
    <row r="41" spans="1:14" ht="15" customHeight="1" x14ac:dyDescent="0.2">
      <c r="A41" s="35"/>
      <c r="B41" s="90"/>
      <c r="C41" s="60"/>
      <c r="D41" s="299"/>
      <c r="E41" s="299"/>
      <c r="F41" s="299"/>
      <c r="G41" s="299"/>
      <c r="H41" s="31"/>
      <c r="I41" s="56"/>
      <c r="J41" s="31"/>
      <c r="K41" s="89"/>
      <c r="L41" s="83"/>
      <c r="M41" s="59"/>
      <c r="N41" s="32"/>
    </row>
    <row r="42" spans="1:14" ht="15" customHeight="1" x14ac:dyDescent="0.2">
      <c r="A42" s="35"/>
      <c r="B42" s="90"/>
      <c r="C42" s="60"/>
      <c r="D42" s="299"/>
      <c r="E42" s="299"/>
      <c r="F42" s="299"/>
      <c r="G42" s="299"/>
      <c r="H42" s="31"/>
      <c r="I42" s="56"/>
      <c r="J42" s="31"/>
      <c r="K42" s="89"/>
      <c r="L42" s="83"/>
      <c r="M42" s="59"/>
      <c r="N42" s="32"/>
    </row>
    <row r="43" spans="1:14" ht="15" customHeight="1" x14ac:dyDescent="0.2">
      <c r="A43" s="35"/>
      <c r="B43" s="90"/>
      <c r="C43" s="60"/>
      <c r="D43" s="299"/>
      <c r="E43" s="299"/>
      <c r="F43" s="299"/>
      <c r="G43" s="299"/>
      <c r="H43" s="31"/>
      <c r="I43" s="56"/>
      <c r="J43" s="31"/>
      <c r="K43" s="89"/>
      <c r="L43" s="83"/>
      <c r="M43" s="59"/>
      <c r="N43" s="32"/>
    </row>
    <row r="44" spans="1:14" ht="15" customHeight="1" x14ac:dyDescent="0.2">
      <c r="A44" s="35"/>
      <c r="B44" s="90"/>
      <c r="C44" s="60"/>
      <c r="D44" s="298"/>
      <c r="E44" s="299"/>
      <c r="F44" s="299"/>
      <c r="G44" s="299"/>
      <c r="H44" s="31"/>
      <c r="I44" s="56"/>
      <c r="J44" s="31"/>
      <c r="K44" s="89"/>
      <c r="L44" s="83"/>
      <c r="M44" s="59"/>
      <c r="N44" s="32"/>
    </row>
    <row r="45" spans="1:14" ht="15.75" customHeight="1" thickBot="1" x14ac:dyDescent="0.25">
      <c r="A45" s="35"/>
      <c r="B45" s="31"/>
      <c r="C45" s="31"/>
      <c r="F45" s="31"/>
      <c r="G45" s="50" t="s">
        <v>194</v>
      </c>
      <c r="H45" s="31"/>
      <c r="I45" s="233">
        <f>SUM(I34:I44)</f>
        <v>0</v>
      </c>
      <c r="J45" s="31"/>
      <c r="K45" s="82">
        <f>SUM(K34:K44)</f>
        <v>0</v>
      </c>
      <c r="L45" s="85"/>
      <c r="M45" s="66">
        <f>I45-K45</f>
        <v>0</v>
      </c>
      <c r="N45" s="32"/>
    </row>
    <row r="46" spans="1:14" s="40" customFormat="1" ht="12.75" customHeight="1" thickTop="1" x14ac:dyDescent="0.2">
      <c r="A46" s="35"/>
      <c r="B46" s="31"/>
      <c r="C46" s="31"/>
      <c r="D46" s="31"/>
      <c r="E46" s="31"/>
      <c r="F46" s="46"/>
      <c r="G46" s="49"/>
      <c r="H46" s="46"/>
      <c r="I46" s="139"/>
      <c r="J46" s="46"/>
      <c r="K46" s="46"/>
      <c r="L46" s="54"/>
      <c r="M46" s="38"/>
      <c r="N46" s="39"/>
    </row>
    <row r="47" spans="1:14" s="40" customFormat="1" ht="12.75" customHeight="1" x14ac:dyDescent="0.2">
      <c r="A47" s="41"/>
      <c r="B47" s="183" t="s">
        <v>152</v>
      </c>
      <c r="C47" s="38"/>
      <c r="D47" s="38"/>
      <c r="E47" s="38"/>
      <c r="F47" s="38"/>
      <c r="G47" s="54"/>
      <c r="J47" s="38"/>
      <c r="L47" s="54"/>
      <c r="N47" s="63"/>
    </row>
    <row r="48" spans="1:14" s="40" customFormat="1" ht="12.75" customHeight="1" x14ac:dyDescent="0.2">
      <c r="A48" s="41"/>
      <c r="B48" s="169" t="s">
        <v>104</v>
      </c>
      <c r="C48" s="3"/>
      <c r="D48" s="3"/>
      <c r="E48" s="3"/>
      <c r="F48" s="3"/>
      <c r="G48" s="169" t="s">
        <v>95</v>
      </c>
      <c r="H48" s="236"/>
      <c r="I48" s="236"/>
      <c r="J48" s="3"/>
      <c r="K48" s="236"/>
      <c r="L48" s="49"/>
      <c r="M48" s="238" t="s">
        <v>148</v>
      </c>
      <c r="N48" s="63"/>
    </row>
    <row r="49" spans="1:14" s="40" customFormat="1" ht="12.75" customHeight="1" x14ac:dyDescent="0.2">
      <c r="A49" s="41"/>
      <c r="B49" s="237"/>
      <c r="C49" s="3"/>
      <c r="D49" s="3"/>
      <c r="E49" s="3"/>
      <c r="F49" s="3"/>
      <c r="G49" s="49"/>
      <c r="H49" s="236"/>
      <c r="I49" s="236"/>
      <c r="J49" s="3"/>
      <c r="K49" s="236"/>
      <c r="L49" s="49"/>
      <c r="M49" s="238" t="s">
        <v>149</v>
      </c>
      <c r="N49" s="63"/>
    </row>
    <row r="50" spans="1:14" s="40" customFormat="1" ht="15" customHeight="1" x14ac:dyDescent="0.2">
      <c r="A50" s="41"/>
      <c r="B50" s="319"/>
      <c r="C50" s="319"/>
      <c r="D50" s="319"/>
      <c r="E50" s="319"/>
      <c r="F50" s="38"/>
      <c r="G50" s="320"/>
      <c r="H50" s="320"/>
      <c r="I50" s="320"/>
      <c r="J50" s="320"/>
      <c r="K50" s="320"/>
      <c r="L50" s="54"/>
      <c r="M50" s="88"/>
      <c r="N50" s="63"/>
    </row>
    <row r="51" spans="1:14" s="40" customFormat="1" ht="15" customHeight="1" x14ac:dyDescent="0.2">
      <c r="A51" s="41"/>
      <c r="B51" s="319"/>
      <c r="C51" s="319"/>
      <c r="D51" s="319"/>
      <c r="E51" s="319"/>
      <c r="F51" s="38"/>
      <c r="G51" s="320"/>
      <c r="H51" s="320"/>
      <c r="I51" s="320"/>
      <c r="J51" s="320"/>
      <c r="K51" s="320"/>
      <c r="L51" s="54"/>
      <c r="M51" s="89"/>
      <c r="N51" s="63"/>
    </row>
    <row r="52" spans="1:14" s="40" customFormat="1" ht="15" customHeight="1" x14ac:dyDescent="0.2">
      <c r="A52" s="41"/>
      <c r="B52" s="319"/>
      <c r="C52" s="319"/>
      <c r="D52" s="319"/>
      <c r="E52" s="319"/>
      <c r="F52" s="38"/>
      <c r="G52" s="320"/>
      <c r="H52" s="320"/>
      <c r="I52" s="320"/>
      <c r="J52" s="320"/>
      <c r="K52" s="320"/>
      <c r="L52" s="54"/>
      <c r="M52" s="89"/>
      <c r="N52" s="63"/>
    </row>
    <row r="53" spans="1:14" s="40" customFormat="1" ht="15" customHeight="1" x14ac:dyDescent="0.2">
      <c r="A53" s="41"/>
      <c r="B53" s="319"/>
      <c r="C53" s="319"/>
      <c r="D53" s="319"/>
      <c r="E53" s="319"/>
      <c r="F53" s="38"/>
      <c r="G53" s="320"/>
      <c r="H53" s="320"/>
      <c r="I53" s="320"/>
      <c r="J53" s="320"/>
      <c r="K53" s="320"/>
      <c r="L53" s="54"/>
      <c r="M53" s="89"/>
      <c r="N53" s="63"/>
    </row>
    <row r="54" spans="1:14" s="40" customFormat="1" ht="15" customHeight="1" x14ac:dyDescent="0.2">
      <c r="A54" s="41"/>
      <c r="B54" s="319"/>
      <c r="C54" s="319"/>
      <c r="D54" s="319"/>
      <c r="E54" s="319"/>
      <c r="F54" s="38"/>
      <c r="G54" s="320"/>
      <c r="H54" s="320"/>
      <c r="I54" s="320"/>
      <c r="J54" s="320"/>
      <c r="K54" s="320"/>
      <c r="L54" s="54"/>
      <c r="M54" s="89"/>
      <c r="N54" s="63"/>
    </row>
    <row r="55" spans="1:14" s="40" customFormat="1" ht="15" customHeight="1" x14ac:dyDescent="0.2">
      <c r="A55" s="41"/>
      <c r="B55" s="319"/>
      <c r="C55" s="319"/>
      <c r="D55" s="319"/>
      <c r="E55" s="319"/>
      <c r="F55" s="38"/>
      <c r="G55" s="320"/>
      <c r="H55" s="320"/>
      <c r="I55" s="320"/>
      <c r="J55" s="320"/>
      <c r="K55" s="320"/>
      <c r="L55" s="54"/>
      <c r="M55" s="89"/>
      <c r="N55" s="63"/>
    </row>
    <row r="56" spans="1:14" s="40" customFormat="1" ht="15" customHeight="1" thickBot="1" x14ac:dyDescent="0.25">
      <c r="A56" s="41"/>
      <c r="B56" s="183"/>
      <c r="C56" s="38"/>
      <c r="D56" s="38"/>
      <c r="E56" s="38"/>
      <c r="F56" s="38"/>
      <c r="G56" s="54"/>
      <c r="J56" s="38"/>
      <c r="K56" s="259" t="s">
        <v>11</v>
      </c>
      <c r="L56" s="54"/>
      <c r="M56" s="82">
        <f>SUM(M50:M55)</f>
        <v>0</v>
      </c>
      <c r="N56" s="63"/>
    </row>
    <row r="57" spans="1:14" s="40" customFormat="1" ht="12.75" customHeight="1" thickTop="1" x14ac:dyDescent="0.2">
      <c r="A57" s="41"/>
      <c r="B57" s="183"/>
      <c r="C57" s="38"/>
      <c r="D57" s="38"/>
      <c r="E57" s="38"/>
      <c r="F57" s="38"/>
      <c r="G57" s="54"/>
      <c r="J57" s="38"/>
      <c r="L57" s="54"/>
      <c r="N57" s="63"/>
    </row>
    <row r="58" spans="1:14" s="40" customFormat="1" ht="12.75" customHeight="1" x14ac:dyDescent="0.2">
      <c r="A58" s="41"/>
      <c r="B58" s="183"/>
      <c r="C58" s="38"/>
      <c r="D58" s="38"/>
      <c r="E58" s="38"/>
      <c r="F58" s="38"/>
      <c r="G58" s="54"/>
      <c r="J58" s="38"/>
      <c r="L58" s="54"/>
      <c r="N58" s="63"/>
    </row>
    <row r="59" spans="1:14" s="40" customFormat="1" ht="12.75" customHeight="1" x14ac:dyDescent="0.2">
      <c r="A59" s="41"/>
      <c r="B59" s="61"/>
      <c r="C59" s="38"/>
      <c r="D59" s="38"/>
      <c r="E59" s="38"/>
      <c r="F59" s="38"/>
      <c r="G59" s="54"/>
      <c r="J59" s="38"/>
      <c r="L59" s="54"/>
      <c r="M59" s="79"/>
      <c r="N59" s="63"/>
    </row>
    <row r="60" spans="1:14" s="40" customFormat="1" ht="9" customHeight="1" x14ac:dyDescent="0.2">
      <c r="A60" s="47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86"/>
      <c r="M60" s="42"/>
      <c r="N60" s="48"/>
    </row>
    <row r="61" spans="1:14" ht="6.75" customHeight="1" x14ac:dyDescent="0.2">
      <c r="L61" s="83"/>
      <c r="M61" s="31"/>
    </row>
  </sheetData>
  <mergeCells count="43">
    <mergeCell ref="B53:E53"/>
    <mergeCell ref="G53:K53"/>
    <mergeCell ref="B54:E54"/>
    <mergeCell ref="G54:K54"/>
    <mergeCell ref="B55:E55"/>
    <mergeCell ref="G55:K55"/>
    <mergeCell ref="B50:E50"/>
    <mergeCell ref="G50:K50"/>
    <mergeCell ref="B51:E51"/>
    <mergeCell ref="G51:K51"/>
    <mergeCell ref="B52:E52"/>
    <mergeCell ref="G52:K52"/>
    <mergeCell ref="D16:G16"/>
    <mergeCell ref="D17:G17"/>
    <mergeCell ref="D18:G18"/>
    <mergeCell ref="D19:G19"/>
    <mergeCell ref="D20:G20"/>
    <mergeCell ref="D11:G11"/>
    <mergeCell ref="D12:G12"/>
    <mergeCell ref="D13:G13"/>
    <mergeCell ref="D14:G14"/>
    <mergeCell ref="D15:G15"/>
    <mergeCell ref="D6:G6"/>
    <mergeCell ref="D7:G7"/>
    <mergeCell ref="D8:G8"/>
    <mergeCell ref="D9:G9"/>
    <mergeCell ref="D41:G41"/>
    <mergeCell ref="D34:G34"/>
    <mergeCell ref="D35:G35"/>
    <mergeCell ref="D36:G36"/>
    <mergeCell ref="D37:G37"/>
    <mergeCell ref="D38:G38"/>
    <mergeCell ref="B28:E28"/>
    <mergeCell ref="G28:M28"/>
    <mergeCell ref="B31:E31"/>
    <mergeCell ref="G31:M31"/>
    <mergeCell ref="D21:G21"/>
    <mergeCell ref="D10:G10"/>
    <mergeCell ref="D42:G42"/>
    <mergeCell ref="D43:G43"/>
    <mergeCell ref="D44:G44"/>
    <mergeCell ref="D39:G39"/>
    <mergeCell ref="D40:G40"/>
  </mergeCells>
  <printOptions horizontalCentered="1"/>
  <pageMargins left="0.35433070866141703" right="0.35433070866141703" top="0.4" bottom="0.4" header="0.25" footer="0.25"/>
  <pageSetup paperSize="5" scale="85" orientation="portrait" r:id="rId1"/>
  <headerFooter alignWithMargins="0">
    <oddFooter>&amp;C&amp;8&amp;A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7"/>
  <sheetViews>
    <sheetView zoomScaleNormal="100" workbookViewId="0">
      <selection activeCell="G4" sqref="G4:M4"/>
    </sheetView>
  </sheetViews>
  <sheetFormatPr defaultRowHeight="12.75" x14ac:dyDescent="0.2"/>
  <cols>
    <col min="1" max="1" width="1.7109375" style="33" customWidth="1"/>
    <col min="2" max="2" width="15.7109375" style="33" customWidth="1"/>
    <col min="3" max="3" width="1.7109375" style="33" customWidth="1"/>
    <col min="4" max="5" width="8.7109375" style="33" customWidth="1"/>
    <col min="6" max="6" width="1.7109375" style="33" customWidth="1"/>
    <col min="7" max="7" width="16.7109375" style="33" customWidth="1"/>
    <col min="8" max="8" width="1.7109375" style="33" customWidth="1"/>
    <col min="9" max="9" width="16.85546875" style="33" customWidth="1"/>
    <col min="10" max="10" width="1.7109375" style="33" customWidth="1"/>
    <col min="11" max="11" width="17" style="33" customWidth="1"/>
    <col min="12" max="12" width="2.140625" style="87" customWidth="1"/>
    <col min="13" max="13" width="18.42578125" style="33" customWidth="1"/>
    <col min="14" max="14" width="1.7109375" style="33" customWidth="1"/>
    <col min="15" max="16384" width="9.140625" style="33"/>
  </cols>
  <sheetData>
    <row r="1" spans="1:14" ht="9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0"/>
      <c r="K1" s="30"/>
      <c r="L1" s="83"/>
      <c r="M1" s="31"/>
      <c r="N1" s="31"/>
    </row>
    <row r="2" spans="1:14" s="40" customFormat="1" ht="15.75" x14ac:dyDescent="0.25">
      <c r="A2" s="34"/>
      <c r="B2" s="7" t="s">
        <v>153</v>
      </c>
      <c r="C2" s="8" t="s">
        <v>150</v>
      </c>
      <c r="D2" s="29"/>
      <c r="E2" s="43"/>
      <c r="F2" s="44"/>
      <c r="G2" s="44"/>
      <c r="H2" s="44"/>
      <c r="I2" s="44"/>
      <c r="J2" s="44"/>
      <c r="K2" s="44"/>
      <c r="L2" s="84"/>
      <c r="M2" s="44"/>
      <c r="N2" s="45"/>
    </row>
    <row r="3" spans="1:14" s="95" customFormat="1" ht="11.1" customHeight="1" x14ac:dyDescent="0.2">
      <c r="A3" s="120"/>
      <c r="C3" s="121" t="s">
        <v>144</v>
      </c>
      <c r="D3" s="101"/>
      <c r="E3" s="101"/>
      <c r="F3" s="101"/>
      <c r="G3" s="101"/>
      <c r="H3" s="101"/>
      <c r="I3" s="101"/>
      <c r="J3" s="101"/>
      <c r="K3" s="96"/>
      <c r="N3" s="114"/>
    </row>
    <row r="4" spans="1:14" s="40" customFormat="1" ht="25.5" customHeight="1" x14ac:dyDescent="0.2">
      <c r="A4" s="41"/>
      <c r="B4" s="316" t="s">
        <v>8</v>
      </c>
      <c r="C4" s="316"/>
      <c r="D4" s="316"/>
      <c r="E4" s="316"/>
      <c r="F4" s="37"/>
      <c r="G4" s="317"/>
      <c r="H4" s="317"/>
      <c r="I4" s="317"/>
      <c r="J4" s="317"/>
      <c r="K4" s="317"/>
      <c r="L4" s="317"/>
      <c r="M4" s="317"/>
      <c r="N4" s="39"/>
    </row>
    <row r="5" spans="1:14" s="40" customFormat="1" ht="25.5" customHeight="1" x14ac:dyDescent="0.2">
      <c r="A5" s="41"/>
      <c r="B5" s="24" t="s">
        <v>145</v>
      </c>
      <c r="C5" s="148"/>
      <c r="D5" s="148"/>
      <c r="E5" s="148"/>
      <c r="F5" s="37"/>
      <c r="G5" s="234"/>
      <c r="H5" s="24"/>
      <c r="I5" s="24"/>
      <c r="J5" s="24"/>
      <c r="K5" s="24"/>
      <c r="L5" s="24"/>
      <c r="M5" s="24"/>
      <c r="N5" s="39"/>
    </row>
    <row r="6" spans="1:14" s="40" customFormat="1" ht="25.5" customHeight="1" x14ac:dyDescent="0.2">
      <c r="A6" s="41"/>
      <c r="B6" s="24" t="s">
        <v>146</v>
      </c>
      <c r="C6" s="148"/>
      <c r="D6" s="148"/>
      <c r="E6" s="148"/>
      <c r="F6" s="37"/>
      <c r="G6" s="235"/>
      <c r="H6" s="24"/>
      <c r="I6" s="24"/>
      <c r="J6" s="24"/>
      <c r="K6" s="24"/>
      <c r="L6" s="24"/>
      <c r="M6" s="24"/>
      <c r="N6" s="39"/>
    </row>
    <row r="7" spans="1:14" s="40" customFormat="1" ht="25.5" customHeight="1" x14ac:dyDescent="0.2">
      <c r="A7" s="41"/>
      <c r="B7" s="318" t="s">
        <v>147</v>
      </c>
      <c r="C7" s="318"/>
      <c r="D7" s="318"/>
      <c r="E7" s="318"/>
      <c r="F7" s="38"/>
      <c r="G7" s="317"/>
      <c r="H7" s="317"/>
      <c r="I7" s="317"/>
      <c r="J7" s="317"/>
      <c r="K7" s="317"/>
      <c r="L7" s="317"/>
      <c r="M7" s="317"/>
      <c r="N7" s="39"/>
    </row>
    <row r="8" spans="1:14" ht="12.75" customHeight="1" x14ac:dyDescent="0.2">
      <c r="A8" s="35"/>
      <c r="B8" s="31"/>
      <c r="C8" s="31"/>
      <c r="D8" s="31"/>
      <c r="E8" s="31"/>
      <c r="F8" s="31"/>
      <c r="G8" s="31"/>
      <c r="H8" s="31"/>
      <c r="I8" s="62"/>
      <c r="J8" s="31"/>
      <c r="K8" s="148"/>
      <c r="L8" s="83"/>
      <c r="M8" s="31"/>
      <c r="N8" s="32"/>
    </row>
    <row r="9" spans="1:14" ht="12.75" customHeight="1" x14ac:dyDescent="0.2">
      <c r="A9" s="35"/>
      <c r="B9" s="57" t="s">
        <v>0</v>
      </c>
      <c r="D9" s="2" t="s">
        <v>151</v>
      </c>
      <c r="F9" s="31"/>
      <c r="H9" s="31"/>
      <c r="I9" s="62" t="s">
        <v>32</v>
      </c>
      <c r="J9" s="31"/>
      <c r="K9" s="62" t="s">
        <v>79</v>
      </c>
      <c r="L9" s="83"/>
      <c r="M9" s="62" t="s">
        <v>139</v>
      </c>
      <c r="N9" s="32"/>
    </row>
    <row r="10" spans="1:14" ht="15" customHeight="1" x14ac:dyDescent="0.2">
      <c r="A10" s="35"/>
      <c r="B10" s="90"/>
      <c r="C10" s="55"/>
      <c r="D10" s="298"/>
      <c r="E10" s="299"/>
      <c r="F10" s="299"/>
      <c r="G10" s="299"/>
      <c r="H10" s="31"/>
      <c r="I10" s="56"/>
      <c r="J10" s="31"/>
      <c r="K10" s="88"/>
      <c r="L10" s="83"/>
      <c r="M10" s="59"/>
      <c r="N10" s="32"/>
    </row>
    <row r="11" spans="1:14" ht="15" customHeight="1" x14ac:dyDescent="0.2">
      <c r="A11" s="35"/>
      <c r="B11" s="90"/>
      <c r="C11" s="60"/>
      <c r="D11" s="299"/>
      <c r="E11" s="299"/>
      <c r="F11" s="299"/>
      <c r="G11" s="299"/>
      <c r="H11" s="31"/>
      <c r="I11" s="56"/>
      <c r="J11" s="31"/>
      <c r="K11" s="89"/>
      <c r="L11" s="83"/>
      <c r="M11" s="59"/>
      <c r="N11" s="32"/>
    </row>
    <row r="12" spans="1:14" ht="15" customHeight="1" x14ac:dyDescent="0.2">
      <c r="A12" s="35"/>
      <c r="B12" s="90"/>
      <c r="C12" s="55"/>
      <c r="D12" s="299"/>
      <c r="E12" s="299"/>
      <c r="F12" s="299"/>
      <c r="G12" s="299"/>
      <c r="H12" s="31"/>
      <c r="I12" s="56"/>
      <c r="J12" s="31"/>
      <c r="K12" s="89"/>
      <c r="L12" s="83"/>
      <c r="M12" s="59"/>
      <c r="N12" s="32"/>
    </row>
    <row r="13" spans="1:14" ht="15" customHeight="1" x14ac:dyDescent="0.2">
      <c r="A13" s="35"/>
      <c r="B13" s="90"/>
      <c r="C13" s="55"/>
      <c r="D13" s="299"/>
      <c r="E13" s="299"/>
      <c r="F13" s="299"/>
      <c r="G13" s="299"/>
      <c r="H13" s="31"/>
      <c r="I13" s="56"/>
      <c r="J13" s="31"/>
      <c r="K13" s="89"/>
      <c r="L13" s="83"/>
      <c r="M13" s="59"/>
      <c r="N13" s="32"/>
    </row>
    <row r="14" spans="1:14" ht="15" customHeight="1" x14ac:dyDescent="0.2">
      <c r="A14" s="35"/>
      <c r="B14" s="90"/>
      <c r="C14" s="55"/>
      <c r="D14" s="299"/>
      <c r="E14" s="299"/>
      <c r="F14" s="299"/>
      <c r="G14" s="299"/>
      <c r="H14" s="31"/>
      <c r="I14" s="56"/>
      <c r="J14" s="31"/>
      <c r="K14" s="89"/>
      <c r="L14" s="83"/>
      <c r="M14" s="59"/>
      <c r="N14" s="32"/>
    </row>
    <row r="15" spans="1:14" ht="15" customHeight="1" x14ac:dyDescent="0.2">
      <c r="A15" s="35"/>
      <c r="B15" s="90"/>
      <c r="C15" s="55"/>
      <c r="D15" s="299"/>
      <c r="E15" s="299"/>
      <c r="F15" s="299"/>
      <c r="G15" s="299"/>
      <c r="H15" s="31"/>
      <c r="I15" s="56"/>
      <c r="J15" s="31"/>
      <c r="K15" s="89"/>
      <c r="L15" s="83"/>
      <c r="M15" s="59"/>
      <c r="N15" s="32"/>
    </row>
    <row r="16" spans="1:14" ht="15" customHeight="1" x14ac:dyDescent="0.2">
      <c r="A16" s="35"/>
      <c r="B16" s="90"/>
      <c r="C16" s="55"/>
      <c r="D16" s="299"/>
      <c r="E16" s="299"/>
      <c r="F16" s="299"/>
      <c r="G16" s="299"/>
      <c r="H16" s="31"/>
      <c r="I16" s="56"/>
      <c r="J16" s="31"/>
      <c r="K16" s="89"/>
      <c r="L16" s="83"/>
      <c r="M16" s="59"/>
      <c r="N16" s="32"/>
    </row>
    <row r="17" spans="1:14" ht="15" customHeight="1" x14ac:dyDescent="0.2">
      <c r="A17" s="35"/>
      <c r="B17" s="90"/>
      <c r="C17" s="60"/>
      <c r="D17" s="299"/>
      <c r="E17" s="299"/>
      <c r="F17" s="299"/>
      <c r="G17" s="299"/>
      <c r="H17" s="31"/>
      <c r="I17" s="56"/>
      <c r="J17" s="31"/>
      <c r="K17" s="89"/>
      <c r="L17" s="83"/>
      <c r="M17" s="59"/>
      <c r="N17" s="32"/>
    </row>
    <row r="18" spans="1:14" ht="15" customHeight="1" x14ac:dyDescent="0.2">
      <c r="A18" s="35"/>
      <c r="B18" s="90"/>
      <c r="C18" s="60"/>
      <c r="D18" s="299"/>
      <c r="E18" s="299"/>
      <c r="F18" s="299"/>
      <c r="G18" s="299"/>
      <c r="H18" s="31"/>
      <c r="I18" s="56"/>
      <c r="J18" s="31"/>
      <c r="K18" s="89"/>
      <c r="L18" s="83"/>
      <c r="M18" s="59"/>
      <c r="N18" s="32"/>
    </row>
    <row r="19" spans="1:14" ht="15" customHeight="1" x14ac:dyDescent="0.2">
      <c r="A19" s="35"/>
      <c r="B19" s="90"/>
      <c r="C19" s="60"/>
      <c r="D19" s="299"/>
      <c r="E19" s="299"/>
      <c r="F19" s="299"/>
      <c r="G19" s="299"/>
      <c r="H19" s="31"/>
      <c r="I19" s="56"/>
      <c r="J19" s="31"/>
      <c r="K19" s="89"/>
      <c r="L19" s="83"/>
      <c r="M19" s="59"/>
      <c r="N19" s="32"/>
    </row>
    <row r="20" spans="1:14" ht="15" customHeight="1" x14ac:dyDescent="0.2">
      <c r="A20" s="35"/>
      <c r="B20" s="90"/>
      <c r="C20" s="60"/>
      <c r="D20" s="298"/>
      <c r="E20" s="299"/>
      <c r="F20" s="299"/>
      <c r="G20" s="299"/>
      <c r="H20" s="31"/>
      <c r="I20" s="56"/>
      <c r="J20" s="31"/>
      <c r="K20" s="89"/>
      <c r="L20" s="83"/>
      <c r="M20" s="59"/>
      <c r="N20" s="32"/>
    </row>
    <row r="21" spans="1:14" ht="15" customHeight="1" thickBot="1" x14ac:dyDescent="0.25">
      <c r="A21" s="35"/>
      <c r="B21" s="31"/>
      <c r="C21" s="31"/>
      <c r="F21" s="31"/>
      <c r="G21" s="50" t="s">
        <v>194</v>
      </c>
      <c r="H21" s="31"/>
      <c r="I21" s="233">
        <f>SUM(I10:I20)</f>
        <v>0</v>
      </c>
      <c r="J21" s="31"/>
      <c r="K21" s="82">
        <f>SUM(K10:K20)</f>
        <v>0</v>
      </c>
      <c r="L21" s="85"/>
      <c r="M21" s="66">
        <f>I21-K21</f>
        <v>0</v>
      </c>
      <c r="N21" s="32"/>
    </row>
    <row r="22" spans="1:14" s="40" customFormat="1" ht="12.75" customHeight="1" thickTop="1" x14ac:dyDescent="0.2">
      <c r="A22" s="35"/>
      <c r="B22" s="31"/>
      <c r="C22" s="31"/>
      <c r="D22" s="31"/>
      <c r="E22" s="31"/>
      <c r="F22" s="46"/>
      <c r="G22" s="49"/>
      <c r="H22" s="46"/>
      <c r="I22" s="139"/>
      <c r="J22" s="46"/>
      <c r="K22" s="46"/>
      <c r="L22" s="54"/>
      <c r="M22" s="38"/>
      <c r="N22" s="39"/>
    </row>
    <row r="23" spans="1:14" s="40" customFormat="1" ht="12.75" customHeight="1" x14ac:dyDescent="0.2">
      <c r="A23" s="41"/>
      <c r="B23" s="183" t="s">
        <v>204</v>
      </c>
      <c r="C23" s="38"/>
      <c r="D23" s="38"/>
      <c r="E23" s="38"/>
      <c r="F23" s="38"/>
      <c r="G23" s="54"/>
      <c r="J23" s="38"/>
      <c r="L23" s="54"/>
      <c r="N23" s="63"/>
    </row>
    <row r="24" spans="1:14" s="40" customFormat="1" ht="12.75" customHeight="1" x14ac:dyDescent="0.2">
      <c r="A24" s="41"/>
      <c r="B24" s="169" t="s">
        <v>104</v>
      </c>
      <c r="C24" s="3"/>
      <c r="D24" s="3"/>
      <c r="E24" s="3"/>
      <c r="F24" s="3"/>
      <c r="G24" s="169" t="s">
        <v>95</v>
      </c>
      <c r="H24" s="236"/>
      <c r="I24" s="236"/>
      <c r="J24" s="3"/>
      <c r="K24" s="236"/>
      <c r="L24" s="49"/>
      <c r="M24" s="238" t="s">
        <v>205</v>
      </c>
      <c r="N24" s="63"/>
    </row>
    <row r="25" spans="1:14" s="40" customFormat="1" ht="12.75" customHeight="1" x14ac:dyDescent="0.2">
      <c r="A25" s="41"/>
      <c r="B25" s="237"/>
      <c r="C25" s="3"/>
      <c r="D25" s="3"/>
      <c r="E25" s="3"/>
      <c r="F25" s="3"/>
      <c r="G25" s="49"/>
      <c r="H25" s="236"/>
      <c r="I25" s="236"/>
      <c r="J25" s="3"/>
      <c r="K25" s="236"/>
      <c r="L25" s="49"/>
      <c r="M25" s="238" t="s">
        <v>149</v>
      </c>
      <c r="N25" s="63"/>
    </row>
    <row r="26" spans="1:14" s="40" customFormat="1" ht="15" customHeight="1" x14ac:dyDescent="0.2">
      <c r="A26" s="41"/>
      <c r="B26" s="319"/>
      <c r="C26" s="319"/>
      <c r="D26" s="319"/>
      <c r="E26" s="319"/>
      <c r="F26" s="38"/>
      <c r="G26" s="320"/>
      <c r="H26" s="320"/>
      <c r="I26" s="320"/>
      <c r="J26" s="320"/>
      <c r="K26" s="320"/>
      <c r="L26" s="54"/>
      <c r="M26" s="88"/>
      <c r="N26" s="63"/>
    </row>
    <row r="27" spans="1:14" s="40" customFormat="1" ht="15" customHeight="1" x14ac:dyDescent="0.2">
      <c r="A27" s="41"/>
      <c r="B27" s="319"/>
      <c r="C27" s="319"/>
      <c r="D27" s="319"/>
      <c r="E27" s="319"/>
      <c r="F27" s="38"/>
      <c r="G27" s="320"/>
      <c r="H27" s="320"/>
      <c r="I27" s="320"/>
      <c r="J27" s="320"/>
      <c r="K27" s="320"/>
      <c r="L27" s="54"/>
      <c r="M27" s="89"/>
      <c r="N27" s="63"/>
    </row>
    <row r="28" spans="1:14" s="40" customFormat="1" ht="15" customHeight="1" x14ac:dyDescent="0.2">
      <c r="A28" s="41"/>
      <c r="B28" s="319"/>
      <c r="C28" s="319"/>
      <c r="D28" s="319"/>
      <c r="E28" s="319"/>
      <c r="F28" s="38"/>
      <c r="G28" s="320"/>
      <c r="H28" s="320"/>
      <c r="I28" s="320"/>
      <c r="J28" s="320"/>
      <c r="K28" s="320"/>
      <c r="L28" s="54"/>
      <c r="M28" s="89"/>
      <c r="N28" s="63"/>
    </row>
    <row r="29" spans="1:14" s="40" customFormat="1" ht="15" customHeight="1" x14ac:dyDescent="0.2">
      <c r="A29" s="41"/>
      <c r="B29" s="319"/>
      <c r="C29" s="319"/>
      <c r="D29" s="319"/>
      <c r="E29" s="319"/>
      <c r="F29" s="38"/>
      <c r="G29" s="320"/>
      <c r="H29" s="320"/>
      <c r="I29" s="320"/>
      <c r="J29" s="320"/>
      <c r="K29" s="320"/>
      <c r="L29" s="54"/>
      <c r="M29" s="89"/>
      <c r="N29" s="63"/>
    </row>
    <row r="30" spans="1:14" s="40" customFormat="1" ht="15" customHeight="1" x14ac:dyDescent="0.2">
      <c r="A30" s="41"/>
      <c r="B30" s="319"/>
      <c r="C30" s="319"/>
      <c r="D30" s="319"/>
      <c r="E30" s="319"/>
      <c r="F30" s="38"/>
      <c r="G30" s="320"/>
      <c r="H30" s="320"/>
      <c r="I30" s="320"/>
      <c r="J30" s="320"/>
      <c r="K30" s="320"/>
      <c r="L30" s="54"/>
      <c r="M30" s="89"/>
      <c r="N30" s="63"/>
    </row>
    <row r="31" spans="1:14" s="40" customFormat="1" ht="15" customHeight="1" x14ac:dyDescent="0.2">
      <c r="A31" s="41"/>
      <c r="B31" s="319"/>
      <c r="C31" s="319"/>
      <c r="D31" s="319"/>
      <c r="E31" s="319"/>
      <c r="F31" s="38"/>
      <c r="G31" s="320"/>
      <c r="H31" s="320"/>
      <c r="I31" s="320"/>
      <c r="J31" s="320"/>
      <c r="K31" s="320"/>
      <c r="L31" s="54"/>
      <c r="M31" s="89"/>
      <c r="N31" s="63"/>
    </row>
    <row r="32" spans="1:14" s="40" customFormat="1" ht="15" customHeight="1" thickBot="1" x14ac:dyDescent="0.25">
      <c r="A32" s="41"/>
      <c r="B32" s="183"/>
      <c r="C32" s="38"/>
      <c r="D32" s="38"/>
      <c r="E32" s="38"/>
      <c r="F32" s="38"/>
      <c r="G32" s="54"/>
      <c r="J32" s="38"/>
      <c r="K32" s="259" t="s">
        <v>11</v>
      </c>
      <c r="L32" s="54"/>
      <c r="M32" s="82">
        <f>SUM(M26:M31)</f>
        <v>0</v>
      </c>
      <c r="N32" s="63"/>
    </row>
    <row r="33" spans="1:14" s="40" customFormat="1" ht="9" customHeight="1" thickTop="1" x14ac:dyDescent="0.2">
      <c r="A33" s="47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86"/>
      <c r="M33" s="42"/>
      <c r="N33" s="48"/>
    </row>
    <row r="34" spans="1:14" ht="6.75" customHeight="1" x14ac:dyDescent="0.2">
      <c r="L34" s="83"/>
      <c r="M34" s="31"/>
    </row>
    <row r="35" spans="1:14" ht="9" customHeight="1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0"/>
      <c r="K35" s="30"/>
      <c r="L35" s="83"/>
      <c r="M35" s="31"/>
      <c r="N35" s="31"/>
    </row>
    <row r="36" spans="1:14" s="40" customFormat="1" ht="15.75" x14ac:dyDescent="0.25">
      <c r="A36" s="34"/>
      <c r="B36" s="7" t="s">
        <v>154</v>
      </c>
      <c r="C36" s="8" t="s">
        <v>155</v>
      </c>
      <c r="D36" s="29"/>
      <c r="E36" s="43"/>
      <c r="F36" s="44"/>
      <c r="G36" s="44"/>
      <c r="H36" s="44"/>
      <c r="I36" s="44"/>
      <c r="J36" s="44"/>
      <c r="K36" s="44"/>
      <c r="L36" s="84"/>
      <c r="M36" s="44"/>
      <c r="N36" s="45"/>
    </row>
    <row r="37" spans="1:14" s="95" customFormat="1" ht="11.1" customHeight="1" x14ac:dyDescent="0.2">
      <c r="A37" s="120"/>
      <c r="C37" s="121" t="s">
        <v>144</v>
      </c>
      <c r="D37" s="101"/>
      <c r="E37" s="101"/>
      <c r="F37" s="101"/>
      <c r="G37" s="101"/>
      <c r="H37" s="101"/>
      <c r="I37" s="101"/>
      <c r="J37" s="101"/>
      <c r="K37" s="96"/>
      <c r="N37" s="114"/>
    </row>
    <row r="38" spans="1:14" s="40" customFormat="1" ht="25.5" customHeight="1" x14ac:dyDescent="0.2">
      <c r="A38" s="41"/>
      <c r="B38" s="316" t="s">
        <v>8</v>
      </c>
      <c r="C38" s="316"/>
      <c r="D38" s="316"/>
      <c r="E38" s="316"/>
      <c r="F38" s="37"/>
      <c r="G38" s="317"/>
      <c r="H38" s="317"/>
      <c r="I38" s="317"/>
      <c r="J38" s="317"/>
      <c r="K38" s="317"/>
      <c r="L38" s="317"/>
      <c r="M38" s="317"/>
      <c r="N38" s="39"/>
    </row>
    <row r="39" spans="1:14" s="40" customFormat="1" ht="25.5" customHeight="1" x14ac:dyDescent="0.2">
      <c r="A39" s="41"/>
      <c r="B39" s="24" t="s">
        <v>145</v>
      </c>
      <c r="C39" s="148"/>
      <c r="D39" s="148"/>
      <c r="E39" s="148"/>
      <c r="F39" s="37"/>
      <c r="G39" s="234"/>
      <c r="H39" s="24"/>
      <c r="I39" s="24"/>
      <c r="J39" s="24"/>
      <c r="K39" s="24"/>
      <c r="L39" s="24"/>
      <c r="M39" s="24"/>
      <c r="N39" s="39"/>
    </row>
    <row r="40" spans="1:14" s="40" customFormat="1" ht="25.5" customHeight="1" x14ac:dyDescent="0.2">
      <c r="A40" s="41"/>
      <c r="B40" s="24" t="s">
        <v>146</v>
      </c>
      <c r="C40" s="148"/>
      <c r="D40" s="148"/>
      <c r="E40" s="148"/>
      <c r="F40" s="37"/>
      <c r="G40" s="235"/>
      <c r="H40" s="24"/>
      <c r="I40" s="24"/>
      <c r="J40" s="24"/>
      <c r="K40" s="24"/>
      <c r="L40" s="24"/>
      <c r="M40" s="24"/>
      <c r="N40" s="39"/>
    </row>
    <row r="41" spans="1:14" s="40" customFormat="1" ht="25.5" customHeight="1" x14ac:dyDescent="0.2">
      <c r="A41" s="41"/>
      <c r="B41" s="318" t="s">
        <v>147</v>
      </c>
      <c r="C41" s="318"/>
      <c r="D41" s="318"/>
      <c r="E41" s="318"/>
      <c r="F41" s="38"/>
      <c r="G41" s="317"/>
      <c r="H41" s="317"/>
      <c r="I41" s="317"/>
      <c r="J41" s="317"/>
      <c r="K41" s="317"/>
      <c r="L41" s="317"/>
      <c r="M41" s="317"/>
      <c r="N41" s="39"/>
    </row>
    <row r="42" spans="1:14" ht="12.75" customHeight="1" x14ac:dyDescent="0.2">
      <c r="A42" s="35"/>
      <c r="B42" s="31"/>
      <c r="C42" s="31"/>
      <c r="D42" s="31"/>
      <c r="E42" s="31"/>
      <c r="F42" s="31"/>
      <c r="G42" s="31"/>
      <c r="H42" s="31"/>
      <c r="I42" s="62"/>
      <c r="J42" s="31"/>
      <c r="K42" s="148"/>
      <c r="L42" s="83"/>
      <c r="M42" s="31"/>
      <c r="N42" s="32"/>
    </row>
    <row r="43" spans="1:14" ht="12.75" customHeight="1" x14ac:dyDescent="0.2">
      <c r="A43" s="35"/>
      <c r="B43" s="57" t="s">
        <v>0</v>
      </c>
      <c r="D43" s="2" t="s">
        <v>151</v>
      </c>
      <c r="F43" s="31"/>
      <c r="H43" s="31"/>
      <c r="I43" s="62" t="s">
        <v>32</v>
      </c>
      <c r="J43" s="31"/>
      <c r="K43" s="62" t="s">
        <v>79</v>
      </c>
      <c r="L43" s="83"/>
      <c r="M43" s="62" t="s">
        <v>139</v>
      </c>
      <c r="N43" s="32"/>
    </row>
    <row r="44" spans="1:14" ht="15" customHeight="1" x14ac:dyDescent="0.2">
      <c r="A44" s="35"/>
      <c r="B44" s="90"/>
      <c r="C44" s="55"/>
      <c r="D44" s="298"/>
      <c r="E44" s="299"/>
      <c r="F44" s="299"/>
      <c r="G44" s="299"/>
      <c r="H44" s="31"/>
      <c r="I44" s="56"/>
      <c r="J44" s="31"/>
      <c r="K44" s="88"/>
      <c r="L44" s="83"/>
      <c r="M44" s="59"/>
      <c r="N44" s="32"/>
    </row>
    <row r="45" spans="1:14" ht="15" customHeight="1" x14ac:dyDescent="0.2">
      <c r="A45" s="35"/>
      <c r="B45" s="90"/>
      <c r="C45" s="60"/>
      <c r="D45" s="299"/>
      <c r="E45" s="299"/>
      <c r="F45" s="299"/>
      <c r="G45" s="299"/>
      <c r="H45" s="31"/>
      <c r="I45" s="56"/>
      <c r="J45" s="31"/>
      <c r="K45" s="89"/>
      <c r="L45" s="83"/>
      <c r="M45" s="59"/>
      <c r="N45" s="32"/>
    </row>
    <row r="46" spans="1:14" ht="15" customHeight="1" x14ac:dyDescent="0.2">
      <c r="A46" s="35"/>
      <c r="B46" s="90"/>
      <c r="C46" s="55"/>
      <c r="D46" s="299"/>
      <c r="E46" s="299"/>
      <c r="F46" s="299"/>
      <c r="G46" s="299"/>
      <c r="H46" s="31"/>
      <c r="I46" s="56"/>
      <c r="J46" s="31"/>
      <c r="K46" s="89"/>
      <c r="L46" s="83"/>
      <c r="M46" s="59"/>
      <c r="N46" s="32"/>
    </row>
    <row r="47" spans="1:14" ht="15" customHeight="1" x14ac:dyDescent="0.2">
      <c r="A47" s="35"/>
      <c r="B47" s="90"/>
      <c r="C47" s="55"/>
      <c r="D47" s="299"/>
      <c r="E47" s="299"/>
      <c r="F47" s="299"/>
      <c r="G47" s="299"/>
      <c r="H47" s="31"/>
      <c r="I47" s="56"/>
      <c r="J47" s="31"/>
      <c r="K47" s="89"/>
      <c r="L47" s="83"/>
      <c r="M47" s="59"/>
      <c r="N47" s="32"/>
    </row>
    <row r="48" spans="1:14" ht="15" customHeight="1" x14ac:dyDescent="0.2">
      <c r="A48" s="35"/>
      <c r="B48" s="90"/>
      <c r="C48" s="55"/>
      <c r="D48" s="299"/>
      <c r="E48" s="299"/>
      <c r="F48" s="299"/>
      <c r="G48" s="299"/>
      <c r="H48" s="31"/>
      <c r="I48" s="56"/>
      <c r="J48" s="31"/>
      <c r="K48" s="89"/>
      <c r="L48" s="83"/>
      <c r="M48" s="59"/>
      <c r="N48" s="32"/>
    </row>
    <row r="49" spans="1:14" ht="15" customHeight="1" x14ac:dyDescent="0.2">
      <c r="A49" s="35"/>
      <c r="B49" s="90"/>
      <c r="C49" s="55"/>
      <c r="D49" s="299"/>
      <c r="E49" s="299"/>
      <c r="F49" s="299"/>
      <c r="G49" s="299"/>
      <c r="H49" s="31"/>
      <c r="I49" s="56"/>
      <c r="J49" s="31"/>
      <c r="K49" s="89"/>
      <c r="L49" s="83"/>
      <c r="M49" s="59"/>
      <c r="N49" s="32"/>
    </row>
    <row r="50" spans="1:14" ht="15" customHeight="1" x14ac:dyDescent="0.2">
      <c r="A50" s="35"/>
      <c r="B50" s="90"/>
      <c r="C50" s="55"/>
      <c r="D50" s="299"/>
      <c r="E50" s="299"/>
      <c r="F50" s="299"/>
      <c r="G50" s="299"/>
      <c r="H50" s="31"/>
      <c r="I50" s="56"/>
      <c r="J50" s="31"/>
      <c r="K50" s="89"/>
      <c r="L50" s="83"/>
      <c r="M50" s="59"/>
      <c r="N50" s="32"/>
    </row>
    <row r="51" spans="1:14" ht="15" customHeight="1" x14ac:dyDescent="0.2">
      <c r="A51" s="35"/>
      <c r="B51" s="90"/>
      <c r="C51" s="60"/>
      <c r="D51" s="299"/>
      <c r="E51" s="299"/>
      <c r="F51" s="299"/>
      <c r="G51" s="299"/>
      <c r="H51" s="31"/>
      <c r="I51" s="56"/>
      <c r="J51" s="31"/>
      <c r="K51" s="89"/>
      <c r="L51" s="83"/>
      <c r="M51" s="59"/>
      <c r="N51" s="32"/>
    </row>
    <row r="52" spans="1:14" ht="15" customHeight="1" x14ac:dyDescent="0.2">
      <c r="A52" s="35"/>
      <c r="B52" s="90"/>
      <c r="C52" s="60"/>
      <c r="D52" s="299"/>
      <c r="E52" s="299"/>
      <c r="F52" s="299"/>
      <c r="G52" s="299"/>
      <c r="H52" s="31"/>
      <c r="I52" s="56"/>
      <c r="J52" s="31"/>
      <c r="K52" s="89"/>
      <c r="L52" s="83"/>
      <c r="M52" s="59"/>
      <c r="N52" s="32"/>
    </row>
    <row r="53" spans="1:14" ht="15" customHeight="1" x14ac:dyDescent="0.2">
      <c r="A53" s="35"/>
      <c r="B53" s="90"/>
      <c r="C53" s="60"/>
      <c r="D53" s="299"/>
      <c r="E53" s="299"/>
      <c r="F53" s="299"/>
      <c r="G53" s="299"/>
      <c r="H53" s="31"/>
      <c r="I53" s="56"/>
      <c r="J53" s="31"/>
      <c r="K53" s="89"/>
      <c r="L53" s="83"/>
      <c r="M53" s="59"/>
      <c r="N53" s="32"/>
    </row>
    <row r="54" spans="1:14" ht="15" customHeight="1" x14ac:dyDescent="0.2">
      <c r="A54" s="35"/>
      <c r="B54" s="90"/>
      <c r="C54" s="60"/>
      <c r="D54" s="298"/>
      <c r="E54" s="299"/>
      <c r="F54" s="299"/>
      <c r="G54" s="299"/>
      <c r="H54" s="31"/>
      <c r="I54" s="56"/>
      <c r="J54" s="31"/>
      <c r="K54" s="89"/>
      <c r="L54" s="83"/>
      <c r="M54" s="59"/>
      <c r="N54" s="32"/>
    </row>
    <row r="55" spans="1:14" ht="15" customHeight="1" thickBot="1" x14ac:dyDescent="0.25">
      <c r="A55" s="35"/>
      <c r="B55" s="31"/>
      <c r="C55" s="31"/>
      <c r="F55" s="31"/>
      <c r="G55" s="50" t="s">
        <v>194</v>
      </c>
      <c r="H55" s="31"/>
      <c r="I55" s="233">
        <f>SUM(I44:I54)</f>
        <v>0</v>
      </c>
      <c r="J55" s="31"/>
      <c r="K55" s="82">
        <f>SUM(K44:K54)</f>
        <v>0</v>
      </c>
      <c r="L55" s="85"/>
      <c r="M55" s="66">
        <f>I55-K55</f>
        <v>0</v>
      </c>
      <c r="N55" s="32"/>
    </row>
    <row r="56" spans="1:14" s="40" customFormat="1" ht="12.75" customHeight="1" thickTop="1" x14ac:dyDescent="0.2">
      <c r="A56" s="35"/>
      <c r="B56" s="31"/>
      <c r="C56" s="31"/>
      <c r="D56" s="31"/>
      <c r="E56" s="31"/>
      <c r="F56" s="46"/>
      <c r="G56" s="49"/>
      <c r="H56" s="46"/>
      <c r="I56" s="139"/>
      <c r="J56" s="46"/>
      <c r="K56" s="46"/>
      <c r="L56" s="54"/>
      <c r="M56" s="38"/>
      <c r="N56" s="39"/>
    </row>
    <row r="57" spans="1:14" s="40" customFormat="1" ht="12.75" customHeight="1" x14ac:dyDescent="0.2">
      <c r="A57" s="41"/>
      <c r="B57" s="183" t="s">
        <v>204</v>
      </c>
      <c r="C57" s="38"/>
      <c r="D57" s="38"/>
      <c r="E57" s="38"/>
      <c r="F57" s="38"/>
      <c r="G57" s="54"/>
      <c r="J57" s="38"/>
      <c r="L57" s="54"/>
      <c r="N57" s="63"/>
    </row>
    <row r="58" spans="1:14" s="40" customFormat="1" ht="12.75" customHeight="1" x14ac:dyDescent="0.2">
      <c r="A58" s="41"/>
      <c r="B58" s="169" t="s">
        <v>104</v>
      </c>
      <c r="C58" s="3"/>
      <c r="D58" s="3"/>
      <c r="E58" s="3"/>
      <c r="F58" s="3"/>
      <c r="G58" s="169" t="s">
        <v>95</v>
      </c>
      <c r="H58" s="236"/>
      <c r="I58" s="236"/>
      <c r="J58" s="3"/>
      <c r="K58" s="236"/>
      <c r="L58" s="49"/>
      <c r="M58" s="238" t="s">
        <v>205</v>
      </c>
      <c r="N58" s="63"/>
    </row>
    <row r="59" spans="1:14" s="40" customFormat="1" ht="12.75" customHeight="1" x14ac:dyDescent="0.2">
      <c r="A59" s="41"/>
      <c r="B59" s="237"/>
      <c r="C59" s="3"/>
      <c r="D59" s="3"/>
      <c r="E59" s="3"/>
      <c r="F59" s="3"/>
      <c r="G59" s="49"/>
      <c r="H59" s="236"/>
      <c r="I59" s="236"/>
      <c r="J59" s="3"/>
      <c r="K59" s="236"/>
      <c r="L59" s="49"/>
      <c r="M59" s="238" t="s">
        <v>149</v>
      </c>
      <c r="N59" s="63"/>
    </row>
    <row r="60" spans="1:14" s="40" customFormat="1" ht="15.75" customHeight="1" x14ac:dyDescent="0.2">
      <c r="A60" s="41"/>
      <c r="B60" s="319"/>
      <c r="C60" s="319"/>
      <c r="D60" s="319"/>
      <c r="E60" s="319"/>
      <c r="F60" s="38"/>
      <c r="G60" s="320"/>
      <c r="H60" s="320"/>
      <c r="I60" s="320"/>
      <c r="J60" s="320"/>
      <c r="K60" s="320"/>
      <c r="L60" s="54"/>
      <c r="M60" s="88"/>
      <c r="N60" s="63"/>
    </row>
    <row r="61" spans="1:14" s="40" customFormat="1" ht="15.75" customHeight="1" x14ac:dyDescent="0.2">
      <c r="A61" s="41"/>
      <c r="B61" s="319"/>
      <c r="C61" s="319"/>
      <c r="D61" s="319"/>
      <c r="E61" s="319"/>
      <c r="F61" s="38"/>
      <c r="G61" s="320"/>
      <c r="H61" s="320"/>
      <c r="I61" s="320"/>
      <c r="J61" s="320"/>
      <c r="K61" s="320"/>
      <c r="L61" s="54"/>
      <c r="M61" s="89"/>
      <c r="N61" s="63"/>
    </row>
    <row r="62" spans="1:14" s="40" customFormat="1" ht="15.75" customHeight="1" x14ac:dyDescent="0.2">
      <c r="A62" s="41"/>
      <c r="B62" s="319"/>
      <c r="C62" s="319"/>
      <c r="D62" s="319"/>
      <c r="E62" s="319"/>
      <c r="F62" s="38"/>
      <c r="G62" s="320"/>
      <c r="H62" s="320"/>
      <c r="I62" s="320"/>
      <c r="J62" s="320"/>
      <c r="K62" s="320"/>
      <c r="L62" s="54"/>
      <c r="M62" s="89"/>
      <c r="N62" s="63"/>
    </row>
    <row r="63" spans="1:14" s="40" customFormat="1" ht="15.75" customHeight="1" x14ac:dyDescent="0.2">
      <c r="A63" s="41"/>
      <c r="B63" s="319"/>
      <c r="C63" s="319"/>
      <c r="D63" s="319"/>
      <c r="E63" s="319"/>
      <c r="F63" s="38"/>
      <c r="G63" s="320"/>
      <c r="H63" s="320"/>
      <c r="I63" s="320"/>
      <c r="J63" s="320"/>
      <c r="K63" s="320"/>
      <c r="L63" s="54"/>
      <c r="M63" s="89"/>
      <c r="N63" s="63"/>
    </row>
    <row r="64" spans="1:14" s="40" customFormat="1" ht="15.75" customHeight="1" x14ac:dyDescent="0.2">
      <c r="A64" s="41"/>
      <c r="B64" s="319"/>
      <c r="C64" s="319"/>
      <c r="D64" s="319"/>
      <c r="E64" s="319"/>
      <c r="F64" s="38"/>
      <c r="G64" s="320"/>
      <c r="H64" s="320"/>
      <c r="I64" s="320"/>
      <c r="J64" s="320"/>
      <c r="K64" s="320"/>
      <c r="L64" s="54"/>
      <c r="M64" s="89"/>
      <c r="N64" s="63"/>
    </row>
    <row r="65" spans="1:14" s="40" customFormat="1" ht="15.75" customHeight="1" x14ac:dyDescent="0.2">
      <c r="A65" s="41"/>
      <c r="B65" s="319"/>
      <c r="C65" s="319"/>
      <c r="D65" s="319"/>
      <c r="E65" s="319"/>
      <c r="F65" s="38"/>
      <c r="G65" s="320"/>
      <c r="H65" s="320"/>
      <c r="I65" s="320"/>
      <c r="J65" s="320"/>
      <c r="K65" s="320"/>
      <c r="L65" s="54"/>
      <c r="M65" s="89"/>
      <c r="N65" s="63"/>
    </row>
    <row r="66" spans="1:14" s="40" customFormat="1" ht="15.75" customHeight="1" thickBot="1" x14ac:dyDescent="0.25">
      <c r="A66" s="41"/>
      <c r="B66" s="183"/>
      <c r="C66" s="38"/>
      <c r="D66" s="38"/>
      <c r="E66" s="38"/>
      <c r="F66" s="38"/>
      <c r="G66" s="54"/>
      <c r="J66" s="38"/>
      <c r="K66" s="259" t="s">
        <v>11</v>
      </c>
      <c r="L66" s="54"/>
      <c r="M66" s="82">
        <f>SUM(M60:M65)</f>
        <v>0</v>
      </c>
      <c r="N66" s="63"/>
    </row>
    <row r="67" spans="1:14" s="40" customFormat="1" ht="9" customHeight="1" thickTop="1" x14ac:dyDescent="0.2">
      <c r="A67" s="47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86"/>
      <c r="M67" s="42"/>
      <c r="N67" s="48"/>
    </row>
  </sheetData>
  <mergeCells count="54">
    <mergeCell ref="B63:E63"/>
    <mergeCell ref="G63:K63"/>
    <mergeCell ref="B64:E64"/>
    <mergeCell ref="G64:K64"/>
    <mergeCell ref="B65:E65"/>
    <mergeCell ref="G65:K65"/>
    <mergeCell ref="B62:E62"/>
    <mergeCell ref="G62:K62"/>
    <mergeCell ref="D48:G48"/>
    <mergeCell ref="D49:G49"/>
    <mergeCell ref="D50:G50"/>
    <mergeCell ref="D51:G51"/>
    <mergeCell ref="D52:G52"/>
    <mergeCell ref="D53:G53"/>
    <mergeCell ref="D54:G54"/>
    <mergeCell ref="B60:E60"/>
    <mergeCell ref="G60:K60"/>
    <mergeCell ref="B61:E61"/>
    <mergeCell ref="G61:K61"/>
    <mergeCell ref="D47:G47"/>
    <mergeCell ref="B30:E30"/>
    <mergeCell ref="G30:K30"/>
    <mergeCell ref="B31:E31"/>
    <mergeCell ref="G31:K31"/>
    <mergeCell ref="B38:E38"/>
    <mergeCell ref="G38:M38"/>
    <mergeCell ref="B41:E41"/>
    <mergeCell ref="G41:M41"/>
    <mergeCell ref="D44:G44"/>
    <mergeCell ref="D45:G45"/>
    <mergeCell ref="D46:G46"/>
    <mergeCell ref="B27:E27"/>
    <mergeCell ref="G27:K27"/>
    <mergeCell ref="B28:E28"/>
    <mergeCell ref="G28:K28"/>
    <mergeCell ref="B29:E29"/>
    <mergeCell ref="G29:K29"/>
    <mergeCell ref="D17:G17"/>
    <mergeCell ref="D18:G18"/>
    <mergeCell ref="D19:G19"/>
    <mergeCell ref="D20:G20"/>
    <mergeCell ref="B26:E26"/>
    <mergeCell ref="G26:K26"/>
    <mergeCell ref="D16:G16"/>
    <mergeCell ref="B7:E7"/>
    <mergeCell ref="G7:M7"/>
    <mergeCell ref="D10:G10"/>
    <mergeCell ref="B4:E4"/>
    <mergeCell ref="G4:M4"/>
    <mergeCell ref="D11:G11"/>
    <mergeCell ref="D12:G12"/>
    <mergeCell ref="D13:G13"/>
    <mergeCell ref="D14:G14"/>
    <mergeCell ref="D15:G15"/>
  </mergeCells>
  <printOptions horizontalCentered="1"/>
  <pageMargins left="0.35433070866141703" right="0.35433070866141703" top="0.4" bottom="0.4" header="0.25" footer="0.25"/>
  <pageSetup paperSize="5" scale="85" orientation="portrait" r:id="rId1"/>
  <headerFooter alignWithMargins="0">
    <oddFooter>&amp;C&amp;8&amp;A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70"/>
  <sheetViews>
    <sheetView zoomScaleNormal="100" workbookViewId="0">
      <selection activeCell="B6" sqref="B6"/>
    </sheetView>
  </sheetViews>
  <sheetFormatPr defaultRowHeight="12.75" x14ac:dyDescent="0.2"/>
  <cols>
    <col min="1" max="1" width="1.7109375" style="33" customWidth="1"/>
    <col min="2" max="2" width="15.7109375" style="33" customWidth="1"/>
    <col min="3" max="3" width="1.7109375" style="33" customWidth="1"/>
    <col min="4" max="5" width="8.7109375" style="33" customWidth="1"/>
    <col min="6" max="6" width="1.7109375" style="33" customWidth="1"/>
    <col min="7" max="7" width="16.7109375" style="33" customWidth="1"/>
    <col min="8" max="8" width="1.7109375" style="33" customWidth="1"/>
    <col min="9" max="9" width="16.85546875" style="33" customWidth="1"/>
    <col min="10" max="10" width="1.7109375" style="33" customWidth="1"/>
    <col min="11" max="11" width="17" style="33" customWidth="1"/>
    <col min="12" max="12" width="2.140625" style="87" customWidth="1"/>
    <col min="13" max="13" width="18.42578125" style="33" customWidth="1"/>
    <col min="14" max="14" width="1.7109375" style="33" customWidth="1"/>
    <col min="15" max="16384" width="9.140625" style="33"/>
  </cols>
  <sheetData>
    <row r="1" spans="1:14" ht="9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0"/>
      <c r="K1" s="30"/>
      <c r="L1" s="83"/>
      <c r="M1" s="31"/>
      <c r="N1" s="31"/>
    </row>
    <row r="2" spans="1:14" s="40" customFormat="1" ht="15.75" x14ac:dyDescent="0.25">
      <c r="A2" s="34"/>
      <c r="B2" s="7" t="s">
        <v>156</v>
      </c>
      <c r="C2" s="8" t="s">
        <v>157</v>
      </c>
      <c r="D2" s="29"/>
      <c r="E2" s="43"/>
      <c r="F2" s="44"/>
      <c r="G2" s="44"/>
      <c r="H2" s="44"/>
      <c r="I2" s="44"/>
      <c r="J2" s="44"/>
      <c r="K2" s="44"/>
      <c r="L2" s="84"/>
      <c r="M2" s="44"/>
      <c r="N2" s="45"/>
    </row>
    <row r="3" spans="1:14" s="95" customFormat="1" ht="11.1" customHeight="1" x14ac:dyDescent="0.2">
      <c r="A3" s="120"/>
      <c r="C3" s="121" t="s">
        <v>138</v>
      </c>
      <c r="D3" s="101"/>
      <c r="E3" s="101"/>
      <c r="F3" s="101"/>
      <c r="G3" s="101"/>
      <c r="H3" s="101"/>
      <c r="I3" s="101"/>
      <c r="J3" s="101"/>
      <c r="K3" s="96"/>
      <c r="N3" s="114"/>
    </row>
    <row r="4" spans="1:14" ht="77.25" customHeight="1" x14ac:dyDescent="0.2">
      <c r="A4" s="35"/>
      <c r="B4" s="31"/>
      <c r="C4" s="31"/>
      <c r="D4" s="31"/>
      <c r="E4" s="31"/>
      <c r="F4" s="31"/>
      <c r="G4" s="31"/>
      <c r="H4" s="31"/>
      <c r="I4" s="62"/>
      <c r="J4" s="31"/>
      <c r="K4" s="148"/>
      <c r="L4" s="83"/>
      <c r="M4" s="31"/>
      <c r="N4" s="32"/>
    </row>
    <row r="5" spans="1:14" ht="12.75" customHeight="1" x14ac:dyDescent="0.2">
      <c r="A5" s="35"/>
      <c r="B5" s="57" t="s">
        <v>0</v>
      </c>
      <c r="D5" s="2" t="s">
        <v>10</v>
      </c>
      <c r="F5" s="31"/>
      <c r="H5" s="31"/>
      <c r="I5" s="62" t="s">
        <v>140</v>
      </c>
      <c r="J5" s="31"/>
      <c r="K5" s="62" t="s">
        <v>142</v>
      </c>
      <c r="L5" s="83"/>
      <c r="M5" s="62" t="s">
        <v>139</v>
      </c>
      <c r="N5" s="32"/>
    </row>
    <row r="6" spans="1:14" ht="15" customHeight="1" x14ac:dyDescent="0.2">
      <c r="A6" s="35"/>
      <c r="B6" s="90"/>
      <c r="C6" s="55"/>
      <c r="D6" s="298"/>
      <c r="E6" s="299"/>
      <c r="F6" s="299"/>
      <c r="G6" s="299"/>
      <c r="H6" s="31"/>
      <c r="I6" s="56"/>
      <c r="J6" s="31"/>
      <c r="K6" s="88"/>
      <c r="L6" s="83"/>
      <c r="M6" s="88">
        <f>I6-K6</f>
        <v>0</v>
      </c>
      <c r="N6" s="32"/>
    </row>
    <row r="7" spans="1:14" ht="15" customHeight="1" x14ac:dyDescent="0.2">
      <c r="A7" s="35"/>
      <c r="B7" s="90"/>
      <c r="C7" s="60"/>
      <c r="D7" s="299"/>
      <c r="E7" s="299"/>
      <c r="F7" s="299"/>
      <c r="G7" s="299"/>
      <c r="H7" s="31"/>
      <c r="I7" s="56"/>
      <c r="J7" s="31"/>
      <c r="K7" s="89"/>
      <c r="L7" s="83"/>
      <c r="M7" s="88">
        <f t="shared" ref="M7:M13" si="0">I7-K7</f>
        <v>0</v>
      </c>
      <c r="N7" s="32"/>
    </row>
    <row r="8" spans="1:14" ht="15" customHeight="1" x14ac:dyDescent="0.2">
      <c r="A8" s="35"/>
      <c r="B8" s="90"/>
      <c r="C8" s="55"/>
      <c r="D8" s="299"/>
      <c r="E8" s="299"/>
      <c r="F8" s="299"/>
      <c r="G8" s="299"/>
      <c r="H8" s="31"/>
      <c r="I8" s="56"/>
      <c r="J8" s="31"/>
      <c r="K8" s="89"/>
      <c r="L8" s="83"/>
      <c r="M8" s="88">
        <f t="shared" si="0"/>
        <v>0</v>
      </c>
      <c r="N8" s="32"/>
    </row>
    <row r="9" spans="1:14" ht="15" customHeight="1" x14ac:dyDescent="0.2">
      <c r="A9" s="35"/>
      <c r="B9" s="90"/>
      <c r="C9" s="60"/>
      <c r="D9" s="299"/>
      <c r="E9" s="299"/>
      <c r="F9" s="299"/>
      <c r="G9" s="299"/>
      <c r="H9" s="31"/>
      <c r="I9" s="56"/>
      <c r="J9" s="31"/>
      <c r="K9" s="89"/>
      <c r="L9" s="83"/>
      <c r="M9" s="88">
        <f t="shared" si="0"/>
        <v>0</v>
      </c>
      <c r="N9" s="32"/>
    </row>
    <row r="10" spans="1:14" ht="15" customHeight="1" x14ac:dyDescent="0.2">
      <c r="A10" s="35"/>
      <c r="B10" s="90"/>
      <c r="C10" s="60"/>
      <c r="D10" s="299"/>
      <c r="E10" s="299"/>
      <c r="F10" s="299"/>
      <c r="G10" s="299"/>
      <c r="H10" s="31"/>
      <c r="I10" s="56"/>
      <c r="J10" s="31"/>
      <c r="K10" s="89"/>
      <c r="L10" s="83"/>
      <c r="M10" s="88">
        <f t="shared" si="0"/>
        <v>0</v>
      </c>
      <c r="N10" s="32"/>
    </row>
    <row r="11" spans="1:14" ht="15" customHeight="1" x14ac:dyDescent="0.2">
      <c r="A11" s="35"/>
      <c r="B11" s="90"/>
      <c r="C11" s="60"/>
      <c r="D11" s="299"/>
      <c r="E11" s="299"/>
      <c r="F11" s="299"/>
      <c r="G11" s="299"/>
      <c r="H11" s="31"/>
      <c r="I11" s="56"/>
      <c r="J11" s="31"/>
      <c r="K11" s="89"/>
      <c r="L11" s="83"/>
      <c r="M11" s="88">
        <f t="shared" si="0"/>
        <v>0</v>
      </c>
      <c r="N11" s="32"/>
    </row>
    <row r="12" spans="1:14" ht="15" customHeight="1" x14ac:dyDescent="0.2">
      <c r="A12" s="35"/>
      <c r="B12" s="90"/>
      <c r="C12" s="60"/>
      <c r="D12" s="299"/>
      <c r="E12" s="299"/>
      <c r="F12" s="299"/>
      <c r="G12" s="299"/>
      <c r="H12" s="31"/>
      <c r="I12" s="56"/>
      <c r="J12" s="31"/>
      <c r="K12" s="89"/>
      <c r="L12" s="83"/>
      <c r="M12" s="88">
        <f t="shared" si="0"/>
        <v>0</v>
      </c>
      <c r="N12" s="32"/>
    </row>
    <row r="13" spans="1:14" ht="15" customHeight="1" x14ac:dyDescent="0.2">
      <c r="A13" s="35"/>
      <c r="B13" s="90"/>
      <c r="C13" s="60"/>
      <c r="D13" s="298"/>
      <c r="E13" s="299"/>
      <c r="F13" s="299"/>
      <c r="G13" s="299"/>
      <c r="H13" s="31"/>
      <c r="I13" s="56"/>
      <c r="J13" s="31"/>
      <c r="K13" s="89"/>
      <c r="L13" s="83"/>
      <c r="M13" s="88">
        <f t="shared" si="0"/>
        <v>0</v>
      </c>
      <c r="N13" s="32"/>
    </row>
    <row r="14" spans="1:14" ht="15" customHeight="1" thickBot="1" x14ac:dyDescent="0.25">
      <c r="A14" s="35"/>
      <c r="B14" s="31"/>
      <c r="C14" s="31"/>
      <c r="F14" s="31"/>
      <c r="G14" s="50" t="s">
        <v>141</v>
      </c>
      <c r="H14" s="31"/>
      <c r="I14" s="233">
        <f>SUM(I6:I13)</f>
        <v>0</v>
      </c>
      <c r="J14" s="31"/>
      <c r="K14" s="233">
        <f>SUM(K6:K13)</f>
        <v>0</v>
      </c>
      <c r="L14" s="85"/>
      <c r="M14" s="233">
        <f>SUM(M6:M13)</f>
        <v>0</v>
      </c>
      <c r="N14" s="32"/>
    </row>
    <row r="15" spans="1:14" s="40" customFormat="1" ht="12.75" customHeight="1" thickTop="1" x14ac:dyDescent="0.2">
      <c r="A15" s="35"/>
      <c r="B15" s="31"/>
      <c r="C15" s="31"/>
      <c r="D15" s="31"/>
      <c r="E15" s="31"/>
      <c r="F15" s="46"/>
      <c r="G15" s="49"/>
      <c r="H15" s="46"/>
      <c r="I15" s="139"/>
      <c r="J15" s="46"/>
      <c r="K15" s="46"/>
      <c r="L15" s="54"/>
      <c r="M15" s="38"/>
      <c r="N15" s="39"/>
    </row>
    <row r="16" spans="1:14" s="40" customFormat="1" ht="9" customHeight="1" x14ac:dyDescent="0.2">
      <c r="A16" s="47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86"/>
      <c r="M16" s="42"/>
      <c r="N16" s="48"/>
    </row>
    <row r="17" spans="1:14" ht="9" customHeight="1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0"/>
      <c r="K17" s="30"/>
      <c r="L17" s="83"/>
      <c r="M17" s="31"/>
      <c r="N17" s="31"/>
    </row>
    <row r="18" spans="1:14" s="40" customFormat="1" ht="15.75" x14ac:dyDescent="0.25">
      <c r="A18" s="34"/>
      <c r="B18" s="7" t="s">
        <v>159</v>
      </c>
      <c r="C18" s="8" t="s">
        <v>160</v>
      </c>
      <c r="D18" s="29"/>
      <c r="E18" s="43"/>
      <c r="F18" s="44"/>
      <c r="G18" s="44"/>
      <c r="H18" s="44"/>
      <c r="I18" s="44"/>
      <c r="J18" s="44"/>
      <c r="K18" s="44"/>
      <c r="L18" s="84"/>
      <c r="M18" s="44"/>
      <c r="N18" s="45"/>
    </row>
    <row r="19" spans="1:14" s="95" customFormat="1" ht="11.1" customHeight="1" x14ac:dyDescent="0.2">
      <c r="A19" s="120"/>
      <c r="C19" s="121" t="s">
        <v>161</v>
      </c>
      <c r="D19" s="101"/>
      <c r="E19" s="101"/>
      <c r="F19" s="101"/>
      <c r="G19" s="101"/>
      <c r="H19" s="101"/>
      <c r="I19" s="101"/>
      <c r="J19" s="101"/>
      <c r="K19" s="96"/>
      <c r="N19" s="114"/>
    </row>
    <row r="20" spans="1:14" s="40" customFormat="1" ht="76.5" customHeight="1" x14ac:dyDescent="0.25">
      <c r="A20" s="35"/>
      <c r="B20" s="1"/>
      <c r="C20" s="6"/>
      <c r="D20" s="36"/>
      <c r="E20" s="37"/>
      <c r="F20" s="38"/>
      <c r="G20" s="38"/>
      <c r="H20" s="38"/>
      <c r="I20" s="38"/>
      <c r="J20" s="38"/>
      <c r="K20" s="38"/>
      <c r="L20" s="54"/>
      <c r="M20" s="38"/>
      <c r="N20" s="39"/>
    </row>
    <row r="21" spans="1:14" ht="12.75" customHeight="1" x14ac:dyDescent="0.2">
      <c r="A21" s="35"/>
      <c r="B21" s="31"/>
      <c r="C21" s="31"/>
      <c r="D21" s="31"/>
      <c r="E21" s="31"/>
      <c r="F21" s="31"/>
      <c r="G21" s="31"/>
      <c r="H21" s="31"/>
      <c r="I21" s="62"/>
      <c r="J21" s="31"/>
      <c r="K21" s="148"/>
      <c r="L21" s="83"/>
      <c r="M21" s="31"/>
      <c r="N21" s="32"/>
    </row>
    <row r="22" spans="1:14" ht="12.75" customHeight="1" x14ac:dyDescent="0.2">
      <c r="A22" s="35"/>
      <c r="B22" s="57" t="s">
        <v>0</v>
      </c>
      <c r="D22" s="2" t="s">
        <v>163</v>
      </c>
      <c r="F22" s="31"/>
      <c r="H22" s="31"/>
      <c r="I22" s="62" t="s">
        <v>162</v>
      </c>
      <c r="J22" s="31"/>
      <c r="K22" s="62"/>
      <c r="L22" s="83"/>
      <c r="M22" s="62" t="s">
        <v>1</v>
      </c>
      <c r="N22" s="32"/>
    </row>
    <row r="23" spans="1:14" ht="15" customHeight="1" x14ac:dyDescent="0.2">
      <c r="A23" s="35"/>
      <c r="B23" s="266"/>
      <c r="C23" s="55"/>
      <c r="D23" s="298"/>
      <c r="E23" s="299"/>
      <c r="F23" s="299"/>
      <c r="G23" s="299"/>
      <c r="H23" s="31"/>
      <c r="I23" s="321"/>
      <c r="J23" s="321"/>
      <c r="K23" s="321"/>
      <c r="L23" s="83"/>
      <c r="M23" s="88"/>
      <c r="N23" s="32"/>
    </row>
    <row r="24" spans="1:14" ht="15" customHeight="1" x14ac:dyDescent="0.2">
      <c r="A24" s="35"/>
      <c r="B24" s="90"/>
      <c r="C24" s="60"/>
      <c r="D24" s="299"/>
      <c r="E24" s="299"/>
      <c r="F24" s="299"/>
      <c r="G24" s="299"/>
      <c r="H24" s="31"/>
      <c r="I24" s="321"/>
      <c r="J24" s="321"/>
      <c r="K24" s="321"/>
      <c r="L24" s="83"/>
      <c r="M24" s="89"/>
      <c r="N24" s="32"/>
    </row>
    <row r="25" spans="1:14" ht="15" customHeight="1" x14ac:dyDescent="0.2">
      <c r="A25" s="35"/>
      <c r="B25" s="90"/>
      <c r="C25" s="60"/>
      <c r="D25" s="299"/>
      <c r="E25" s="299"/>
      <c r="F25" s="299"/>
      <c r="G25" s="299"/>
      <c r="H25" s="31"/>
      <c r="I25" s="321"/>
      <c r="J25" s="321"/>
      <c r="K25" s="321"/>
      <c r="L25" s="83"/>
      <c r="M25" s="89"/>
      <c r="N25" s="32"/>
    </row>
    <row r="26" spans="1:14" ht="15" customHeight="1" x14ac:dyDescent="0.2">
      <c r="A26" s="35"/>
      <c r="B26" s="90"/>
      <c r="C26" s="60"/>
      <c r="D26" s="299"/>
      <c r="E26" s="299"/>
      <c r="F26" s="299"/>
      <c r="G26" s="299"/>
      <c r="H26" s="31"/>
      <c r="I26" s="321"/>
      <c r="J26" s="321"/>
      <c r="K26" s="321"/>
      <c r="L26" s="83"/>
      <c r="M26" s="89"/>
      <c r="N26" s="32"/>
    </row>
    <row r="27" spans="1:14" ht="15" customHeight="1" x14ac:dyDescent="0.2">
      <c r="A27" s="35"/>
      <c r="B27" s="90"/>
      <c r="C27" s="60"/>
      <c r="D27" s="298"/>
      <c r="E27" s="299"/>
      <c r="F27" s="299"/>
      <c r="G27" s="299"/>
      <c r="H27" s="31"/>
      <c r="I27" s="321"/>
      <c r="J27" s="321"/>
      <c r="K27" s="321"/>
      <c r="L27" s="83"/>
      <c r="M27" s="89"/>
      <c r="N27" s="32"/>
    </row>
    <row r="28" spans="1:14" ht="15" customHeight="1" thickBot="1" x14ac:dyDescent="0.25">
      <c r="A28" s="35"/>
      <c r="B28" s="31"/>
      <c r="C28" s="31"/>
      <c r="F28" s="31"/>
      <c r="H28" s="31"/>
      <c r="I28" s="58"/>
      <c r="J28" s="31"/>
      <c r="K28" s="50" t="s">
        <v>164</v>
      </c>
      <c r="L28" s="85"/>
      <c r="M28" s="66">
        <f>SUM(M23:M27)</f>
        <v>0</v>
      </c>
      <c r="N28" s="32"/>
    </row>
    <row r="29" spans="1:14" s="40" customFormat="1" ht="9" customHeight="1" thickTop="1" x14ac:dyDescent="0.2">
      <c r="A29" s="47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86"/>
      <c r="M29" s="42"/>
      <c r="N29" s="48"/>
    </row>
    <row r="30" spans="1:14" ht="6.75" customHeight="1" x14ac:dyDescent="0.2">
      <c r="L30" s="83"/>
      <c r="M30" s="31"/>
    </row>
    <row r="31" spans="1:14" s="2" customFormat="1" ht="12.75" customHeight="1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spans="1:14" s="2" customFormat="1" ht="15.75" customHeight="1" x14ac:dyDescent="0.25">
      <c r="A32" s="12"/>
      <c r="B32" s="25" t="s">
        <v>178</v>
      </c>
      <c r="C32" s="239" t="s">
        <v>179</v>
      </c>
      <c r="D32" s="25"/>
      <c r="G32" s="5"/>
      <c r="H32" s="5"/>
      <c r="I32" s="5"/>
      <c r="J32" s="5"/>
      <c r="K32" s="5"/>
      <c r="L32" s="5"/>
      <c r="M32" s="5"/>
      <c r="N32" s="13"/>
    </row>
    <row r="33" spans="1:50" s="2" customFormat="1" ht="15.75" x14ac:dyDescent="0.25">
      <c r="A33" s="12"/>
      <c r="B33" s="5"/>
      <c r="C33" s="121" t="s">
        <v>202</v>
      </c>
      <c r="D33" s="1"/>
      <c r="E33" s="239"/>
      <c r="F33" s="5"/>
      <c r="G33" s="5"/>
      <c r="H33" s="5"/>
      <c r="I33" s="5"/>
      <c r="J33" s="5"/>
      <c r="K33" s="5"/>
      <c r="L33" s="5"/>
      <c r="M33" s="5"/>
      <c r="N33" s="13"/>
    </row>
    <row r="34" spans="1:50" s="2" customFormat="1" ht="27.75" customHeight="1" x14ac:dyDescent="0.2">
      <c r="A34" s="12"/>
      <c r="B34" s="268" t="s">
        <v>200</v>
      </c>
      <c r="C34" s="121"/>
      <c r="D34" s="323"/>
      <c r="E34" s="323"/>
      <c r="F34" s="323"/>
      <c r="G34" s="323"/>
      <c r="H34" s="323"/>
      <c r="I34" s="323"/>
      <c r="J34" s="323"/>
      <c r="K34" s="5"/>
      <c r="L34" s="5"/>
      <c r="M34" s="5"/>
      <c r="N34" s="13"/>
    </row>
    <row r="35" spans="1:50" s="2" customFormat="1" ht="27.75" customHeight="1" x14ac:dyDescent="0.2">
      <c r="A35" s="12"/>
      <c r="B35" s="268" t="s">
        <v>201</v>
      </c>
      <c r="C35" s="121"/>
      <c r="D35" s="323"/>
      <c r="E35" s="323"/>
      <c r="F35" s="323"/>
      <c r="G35" s="323"/>
      <c r="H35" s="323"/>
      <c r="I35" s="323"/>
      <c r="J35" s="323"/>
      <c r="K35" s="5"/>
      <c r="L35" s="5"/>
      <c r="M35" s="5"/>
      <c r="N35" s="13"/>
    </row>
    <row r="36" spans="1:50" s="2" customFormat="1" x14ac:dyDescent="0.2">
      <c r="A36" s="12"/>
      <c r="B36" s="5"/>
      <c r="C36" s="5"/>
      <c r="D36" s="5"/>
      <c r="E36" s="5"/>
      <c r="F36" s="5"/>
      <c r="G36" s="5"/>
      <c r="H36" s="5"/>
      <c r="I36" s="5"/>
      <c r="J36" s="5"/>
      <c r="K36" s="62" t="s">
        <v>1</v>
      </c>
      <c r="M36" s="5"/>
      <c r="N36" s="13"/>
    </row>
    <row r="37" spans="1:50" s="2" customFormat="1" ht="15" customHeight="1" x14ac:dyDescent="0.2">
      <c r="A37" s="12"/>
      <c r="B37" s="1" t="s">
        <v>174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3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s="2" customFormat="1" ht="15" customHeight="1" x14ac:dyDescent="0.2">
      <c r="A38" s="12"/>
      <c r="B38" s="5" t="s">
        <v>175</v>
      </c>
      <c r="C38" s="5"/>
      <c r="D38" s="5"/>
      <c r="E38" s="5"/>
      <c r="F38" s="5"/>
      <c r="G38" s="5"/>
      <c r="H38" s="5"/>
      <c r="I38" s="5"/>
      <c r="J38" s="5"/>
      <c r="K38" s="175">
        <v>0</v>
      </c>
      <c r="L38" s="5"/>
      <c r="M38" s="5"/>
      <c r="N38" s="13"/>
    </row>
    <row r="39" spans="1:50" s="2" customFormat="1" ht="15" customHeight="1" x14ac:dyDescent="0.2">
      <c r="A39" s="12"/>
      <c r="B39" s="5"/>
      <c r="C39" s="5"/>
      <c r="D39" s="5"/>
      <c r="E39" s="5"/>
      <c r="F39" s="5"/>
      <c r="G39" s="5"/>
      <c r="H39" s="5"/>
      <c r="I39" s="5"/>
      <c r="J39" s="5"/>
      <c r="K39" s="176"/>
      <c r="L39" s="5"/>
      <c r="M39" s="5"/>
      <c r="N39" s="13"/>
    </row>
    <row r="40" spans="1:50" s="2" customFormat="1" ht="15" customHeight="1" x14ac:dyDescent="0.2">
      <c r="A40" s="12"/>
      <c r="B40" s="5" t="s">
        <v>166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3"/>
    </row>
    <row r="41" spans="1:50" s="2" customFormat="1" ht="15" customHeight="1" x14ac:dyDescent="0.2">
      <c r="A41" s="12"/>
      <c r="B41" s="5" t="s">
        <v>0</v>
      </c>
      <c r="C41" s="5"/>
      <c r="D41" s="322" t="s">
        <v>9</v>
      </c>
      <c r="E41" s="322"/>
      <c r="F41" s="322"/>
      <c r="G41" s="322"/>
      <c r="H41" s="322"/>
      <c r="I41" s="322"/>
      <c r="J41" s="322"/>
      <c r="L41" s="5"/>
      <c r="M41" s="5"/>
      <c r="N41" s="13"/>
    </row>
    <row r="42" spans="1:50" s="2" customFormat="1" ht="15" customHeight="1" x14ac:dyDescent="0.2">
      <c r="A42" s="12"/>
      <c r="B42" s="240"/>
      <c r="C42" s="5"/>
      <c r="D42" s="298"/>
      <c r="E42" s="298"/>
      <c r="F42" s="298"/>
      <c r="G42" s="298"/>
      <c r="H42" s="298"/>
      <c r="I42" s="298"/>
      <c r="J42" s="60"/>
      <c r="K42" s="175"/>
      <c r="L42" s="5"/>
      <c r="M42" s="5"/>
      <c r="N42" s="13"/>
    </row>
    <row r="43" spans="1:50" s="2" customFormat="1" ht="15" customHeight="1" x14ac:dyDescent="0.2">
      <c r="A43" s="12"/>
      <c r="B43" s="240"/>
      <c r="C43" s="5"/>
      <c r="D43" s="298"/>
      <c r="E43" s="298"/>
      <c r="F43" s="298"/>
      <c r="G43" s="298"/>
      <c r="H43" s="298"/>
      <c r="I43" s="298"/>
      <c r="J43" s="60"/>
      <c r="K43" s="175"/>
      <c r="L43" s="5"/>
      <c r="M43" s="5"/>
      <c r="N43" s="13"/>
    </row>
    <row r="44" spans="1:50" s="2" customFormat="1" ht="15" customHeight="1" x14ac:dyDescent="0.2">
      <c r="A44" s="12"/>
      <c r="B44" s="240"/>
      <c r="C44" s="5"/>
      <c r="D44" s="298"/>
      <c r="E44" s="298"/>
      <c r="F44" s="298"/>
      <c r="G44" s="298"/>
      <c r="H44" s="298"/>
      <c r="I44" s="298"/>
      <c r="J44" s="60"/>
      <c r="K44" s="175"/>
      <c r="L44" s="5"/>
      <c r="M44" s="5"/>
      <c r="N44" s="13"/>
    </row>
    <row r="45" spans="1:50" s="2" customFormat="1" ht="6.75" customHeight="1" x14ac:dyDescent="0.2">
      <c r="A45" s="12"/>
      <c r="B45" s="19"/>
      <c r="C45" s="5"/>
      <c r="D45" s="26"/>
      <c r="E45" s="60"/>
      <c r="F45" s="60"/>
      <c r="G45" s="60"/>
      <c r="H45" s="60"/>
      <c r="I45" s="60"/>
      <c r="J45" s="60"/>
      <c r="K45" s="176"/>
      <c r="L45" s="5"/>
      <c r="M45" s="5"/>
      <c r="N45" s="13"/>
    </row>
    <row r="46" spans="1:50" s="2" customFormat="1" ht="15" customHeight="1" x14ac:dyDescent="0.2">
      <c r="A46" s="12"/>
      <c r="B46" s="19"/>
      <c r="C46" s="5"/>
      <c r="D46" s="26"/>
      <c r="E46" s="60"/>
      <c r="F46" s="60"/>
      <c r="G46" s="60"/>
      <c r="H46" s="60"/>
      <c r="I46" s="241" t="s">
        <v>7</v>
      </c>
      <c r="K46" s="175">
        <f>SUM(K42:K44)</f>
        <v>0</v>
      </c>
      <c r="L46" s="5"/>
      <c r="M46" s="5"/>
      <c r="N46" s="13"/>
    </row>
    <row r="47" spans="1:50" s="2" customFormat="1" ht="15" customHeight="1" x14ac:dyDescent="0.2">
      <c r="A47" s="1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3"/>
    </row>
    <row r="48" spans="1:50" s="2" customFormat="1" ht="15" customHeight="1" x14ac:dyDescent="0.2">
      <c r="A48" s="12"/>
      <c r="B48" s="5" t="s">
        <v>167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3"/>
    </row>
    <row r="49" spans="1:14" s="2" customFormat="1" ht="15" customHeight="1" x14ac:dyDescent="0.2">
      <c r="A49" s="12"/>
      <c r="B49" s="5" t="s">
        <v>168</v>
      </c>
      <c r="C49" s="5"/>
      <c r="D49" s="5" t="s">
        <v>0</v>
      </c>
      <c r="E49" s="5"/>
      <c r="F49" s="5" t="s">
        <v>169</v>
      </c>
      <c r="G49" s="5"/>
      <c r="H49" s="5"/>
      <c r="I49" s="5"/>
      <c r="J49" s="5"/>
      <c r="K49" s="62"/>
      <c r="L49" s="5"/>
      <c r="M49" s="5"/>
      <c r="N49" s="13"/>
    </row>
    <row r="50" spans="1:14" s="2" customFormat="1" ht="15" customHeight="1" x14ac:dyDescent="0.2">
      <c r="A50" s="12"/>
      <c r="B50" s="27"/>
      <c r="C50" s="5"/>
      <c r="D50" s="267"/>
      <c r="E50" s="5"/>
      <c r="F50" s="298"/>
      <c r="G50" s="298"/>
      <c r="H50" s="298"/>
      <c r="I50" s="298"/>
      <c r="J50" s="26"/>
      <c r="K50" s="231"/>
      <c r="L50" s="5"/>
      <c r="M50" s="5"/>
      <c r="N50" s="13"/>
    </row>
    <row r="51" spans="1:14" s="2" customFormat="1" ht="15" customHeight="1" x14ac:dyDescent="0.2">
      <c r="A51" s="12"/>
      <c r="B51" s="27"/>
      <c r="C51" s="5"/>
      <c r="D51" s="267"/>
      <c r="E51" s="5"/>
      <c r="F51" s="298"/>
      <c r="G51" s="298"/>
      <c r="H51" s="298"/>
      <c r="I51" s="298"/>
      <c r="J51" s="26"/>
      <c r="K51" s="231"/>
      <c r="L51" s="5"/>
      <c r="M51" s="5"/>
      <c r="N51" s="13"/>
    </row>
    <row r="52" spans="1:14" s="2" customFormat="1" ht="15" customHeight="1" x14ac:dyDescent="0.2">
      <c r="A52" s="12"/>
      <c r="B52" s="27"/>
      <c r="C52" s="5"/>
      <c r="D52" s="267"/>
      <c r="E52" s="5"/>
      <c r="F52" s="298"/>
      <c r="G52" s="298"/>
      <c r="H52" s="298"/>
      <c r="I52" s="298"/>
      <c r="J52" s="26"/>
      <c r="K52" s="231"/>
      <c r="L52" s="5"/>
      <c r="M52" s="5"/>
      <c r="N52" s="13"/>
    </row>
    <row r="53" spans="1:14" s="2" customFormat="1" ht="15" customHeight="1" x14ac:dyDescent="0.2">
      <c r="A53" s="12"/>
      <c r="B53" s="27"/>
      <c r="C53" s="5"/>
      <c r="D53" s="267"/>
      <c r="E53" s="5"/>
      <c r="F53" s="298"/>
      <c r="G53" s="298"/>
      <c r="H53" s="298"/>
      <c r="I53" s="298"/>
      <c r="J53" s="26"/>
      <c r="K53" s="231"/>
      <c r="L53" s="5"/>
      <c r="M53" s="5"/>
      <c r="N53" s="13"/>
    </row>
    <row r="54" spans="1:14" s="2" customFormat="1" ht="15" customHeight="1" x14ac:dyDescent="0.2">
      <c r="A54" s="12"/>
      <c r="B54" s="27"/>
      <c r="C54" s="5"/>
      <c r="D54" s="267"/>
      <c r="E54" s="5"/>
      <c r="F54" s="298"/>
      <c r="G54" s="298"/>
      <c r="H54" s="298"/>
      <c r="I54" s="298"/>
      <c r="J54" s="26"/>
      <c r="K54" s="231"/>
      <c r="L54" s="5"/>
      <c r="M54" s="5"/>
      <c r="N54" s="13"/>
    </row>
    <row r="55" spans="1:14" s="2" customFormat="1" ht="15" customHeight="1" x14ac:dyDescent="0.2">
      <c r="A55" s="12"/>
      <c r="B55" s="27"/>
      <c r="C55" s="5"/>
      <c r="D55" s="267"/>
      <c r="E55" s="5"/>
      <c r="F55" s="298"/>
      <c r="G55" s="298"/>
      <c r="H55" s="298"/>
      <c r="I55" s="298"/>
      <c r="J55" s="26"/>
      <c r="K55" s="231"/>
      <c r="L55" s="5"/>
      <c r="M55" s="5"/>
      <c r="N55" s="13"/>
    </row>
    <row r="56" spans="1:14" s="2" customFormat="1" ht="15" customHeight="1" x14ac:dyDescent="0.2">
      <c r="A56" s="12"/>
      <c r="B56" s="19"/>
      <c r="C56" s="5"/>
      <c r="D56" s="19"/>
      <c r="E56" s="5"/>
      <c r="F56" s="26"/>
      <c r="G56" s="60"/>
      <c r="H56" s="60"/>
      <c r="I56" s="60"/>
      <c r="J56" s="60"/>
      <c r="K56" s="242"/>
      <c r="L56" s="5"/>
      <c r="M56" s="5"/>
      <c r="N56" s="13"/>
    </row>
    <row r="57" spans="1:14" s="2" customFormat="1" ht="15" customHeight="1" x14ac:dyDescent="0.2">
      <c r="A57" s="12"/>
      <c r="B57" s="5"/>
      <c r="C57" s="5"/>
      <c r="D57" s="19"/>
      <c r="E57" s="5"/>
      <c r="F57" s="26"/>
      <c r="G57" s="60"/>
      <c r="H57" s="60"/>
      <c r="I57" s="60"/>
      <c r="J57" s="50" t="s">
        <v>7</v>
      </c>
      <c r="K57" s="231">
        <f>SUM(K50:K55)</f>
        <v>0</v>
      </c>
      <c r="L57" s="5"/>
      <c r="M57" s="5"/>
      <c r="N57" s="13"/>
    </row>
    <row r="58" spans="1:14" s="2" customFormat="1" ht="15" customHeight="1" x14ac:dyDescent="0.2">
      <c r="A58" s="12"/>
      <c r="B58" s="5"/>
      <c r="C58" s="5"/>
      <c r="D58" s="19"/>
      <c r="E58" s="5"/>
      <c r="F58" s="26"/>
      <c r="G58" s="60"/>
      <c r="H58" s="60"/>
      <c r="I58" s="60"/>
      <c r="J58" s="60"/>
      <c r="K58" s="242"/>
      <c r="L58" s="5"/>
      <c r="M58" s="5"/>
      <c r="N58" s="13"/>
    </row>
    <row r="59" spans="1:14" s="2" customFormat="1" ht="15" customHeight="1" x14ac:dyDescent="0.2">
      <c r="A59" s="12"/>
      <c r="B59" s="2" t="s">
        <v>176</v>
      </c>
      <c r="C59" s="5"/>
      <c r="D59" s="5"/>
      <c r="E59" s="5"/>
      <c r="F59" s="5"/>
      <c r="G59" s="5"/>
      <c r="H59" s="5"/>
      <c r="I59" s="5"/>
      <c r="J59" s="5"/>
      <c r="K59" s="50" t="s">
        <v>177</v>
      </c>
      <c r="L59" s="5"/>
      <c r="M59" s="175">
        <f>K38+K46-K57</f>
        <v>0</v>
      </c>
      <c r="N59" s="13"/>
    </row>
    <row r="60" spans="1:14" s="2" customFormat="1" ht="15" customHeight="1" x14ac:dyDescent="0.2">
      <c r="A60" s="12"/>
      <c r="B60" s="5"/>
      <c r="C60" s="5"/>
      <c r="D60" s="5"/>
      <c r="E60" s="5"/>
      <c r="F60" s="5"/>
      <c r="G60" s="5"/>
      <c r="H60" s="5"/>
      <c r="I60" s="5"/>
      <c r="J60" s="5"/>
      <c r="K60" s="50"/>
      <c r="L60" s="50"/>
      <c r="M60" s="242"/>
      <c r="N60" s="13"/>
    </row>
    <row r="61" spans="1:14" s="2" customFormat="1" ht="15" customHeight="1" thickBot="1" x14ac:dyDescent="0.25">
      <c r="A61" s="12"/>
      <c r="B61" s="57" t="s">
        <v>196</v>
      </c>
      <c r="C61" s="5"/>
      <c r="D61" s="57"/>
      <c r="E61" s="5"/>
      <c r="F61" s="5"/>
      <c r="G61" s="5"/>
      <c r="H61" s="5"/>
      <c r="I61" s="5"/>
      <c r="J61" s="5"/>
      <c r="K61" s="50" t="s">
        <v>170</v>
      </c>
      <c r="L61" s="5"/>
      <c r="M61" s="243">
        <f>'Page 2'!M20</f>
        <v>0</v>
      </c>
      <c r="N61" s="13"/>
    </row>
    <row r="62" spans="1:14" s="2" customFormat="1" ht="15" customHeight="1" thickTop="1" x14ac:dyDescent="0.2">
      <c r="A62" s="12"/>
      <c r="B62" s="57"/>
      <c r="C62" s="5"/>
      <c r="D62" s="57"/>
      <c r="E62" s="5"/>
      <c r="F62" s="5"/>
      <c r="G62" s="5"/>
      <c r="H62" s="5"/>
      <c r="I62" s="5"/>
      <c r="J62" s="5"/>
      <c r="K62" s="50"/>
      <c r="L62" s="5"/>
      <c r="M62" s="176"/>
      <c r="N62" s="13"/>
    </row>
    <row r="63" spans="1:14" s="2" customFormat="1" ht="15" customHeight="1" thickBot="1" x14ac:dyDescent="0.25">
      <c r="A63" s="12"/>
      <c r="B63" s="57" t="s">
        <v>171</v>
      </c>
      <c r="C63" s="5"/>
      <c r="D63" s="57"/>
      <c r="E63" s="5"/>
      <c r="F63" s="5"/>
      <c r="G63" s="5"/>
      <c r="H63" s="5"/>
      <c r="I63" s="5"/>
      <c r="J63" s="5"/>
      <c r="K63" s="50" t="s">
        <v>172</v>
      </c>
      <c r="L63" s="5"/>
      <c r="M63" s="243">
        <f>M59-M61</f>
        <v>0</v>
      </c>
      <c r="N63" s="13"/>
    </row>
    <row r="64" spans="1:14" s="2" customFormat="1" ht="12.75" customHeight="1" thickTop="1" x14ac:dyDescent="0.2">
      <c r="A64" s="12"/>
      <c r="B64" s="5"/>
      <c r="C64" s="5"/>
      <c r="D64" s="57"/>
      <c r="E64" s="5"/>
      <c r="F64" s="5"/>
      <c r="G64" s="5"/>
      <c r="H64" s="5"/>
      <c r="I64" s="5"/>
      <c r="J64" s="5"/>
      <c r="K64" s="50"/>
      <c r="L64" s="5"/>
      <c r="M64" s="176"/>
      <c r="N64" s="13"/>
    </row>
    <row r="65" spans="1:14" s="2" customFormat="1" ht="12.75" customHeight="1" x14ac:dyDescent="0.2">
      <c r="A65" s="12"/>
      <c r="B65" s="5" t="s">
        <v>173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3"/>
    </row>
    <row r="66" spans="1:14" s="2" customFormat="1" ht="12.75" customHeight="1" x14ac:dyDescent="0.2">
      <c r="A66" s="1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3"/>
    </row>
    <row r="67" spans="1:14" s="2" customFormat="1" ht="12.75" customHeight="1" x14ac:dyDescent="0.2">
      <c r="A67" s="12"/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60"/>
    </row>
    <row r="68" spans="1:14" s="2" customFormat="1" ht="12.75" customHeight="1" x14ac:dyDescent="0.2">
      <c r="A68" s="12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3"/>
    </row>
    <row r="69" spans="1:14" s="2" customFormat="1" ht="12.75" customHeight="1" x14ac:dyDescent="0.2">
      <c r="A69" s="12"/>
      <c r="B69" s="270"/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60"/>
    </row>
    <row r="70" spans="1:14" s="2" customFormat="1" x14ac:dyDescent="0.2">
      <c r="A70" s="15"/>
      <c r="B70" s="14"/>
      <c r="C70" s="14"/>
      <c r="D70" s="27"/>
      <c r="E70" s="14"/>
      <c r="F70" s="14"/>
      <c r="G70" s="14"/>
      <c r="H70" s="14"/>
      <c r="I70" s="14"/>
      <c r="J70" s="14"/>
      <c r="K70" s="14"/>
      <c r="L70" s="14"/>
      <c r="M70" s="14"/>
      <c r="N70" s="16"/>
    </row>
  </sheetData>
  <mergeCells count="32">
    <mergeCell ref="D42:I42"/>
    <mergeCell ref="D43:I43"/>
    <mergeCell ref="D44:I44"/>
    <mergeCell ref="F50:I50"/>
    <mergeCell ref="B69:M69"/>
    <mergeCell ref="B67:M67"/>
    <mergeCell ref="F55:I55"/>
    <mergeCell ref="F53:I53"/>
    <mergeCell ref="F54:I54"/>
    <mergeCell ref="F51:I51"/>
    <mergeCell ref="F52:I52"/>
    <mergeCell ref="D6:G6"/>
    <mergeCell ref="D7:G7"/>
    <mergeCell ref="D8:G8"/>
    <mergeCell ref="D10:G10"/>
    <mergeCell ref="D11:G11"/>
    <mergeCell ref="D12:G12"/>
    <mergeCell ref="D13:G13"/>
    <mergeCell ref="D9:G9"/>
    <mergeCell ref="D23:G23"/>
    <mergeCell ref="D24:G24"/>
    <mergeCell ref="I23:K23"/>
    <mergeCell ref="I25:K25"/>
    <mergeCell ref="I26:K26"/>
    <mergeCell ref="I24:K24"/>
    <mergeCell ref="D41:J41"/>
    <mergeCell ref="D25:G25"/>
    <mergeCell ref="D26:G26"/>
    <mergeCell ref="D27:G27"/>
    <mergeCell ref="I27:K27"/>
    <mergeCell ref="D34:J34"/>
    <mergeCell ref="D35:J35"/>
  </mergeCells>
  <printOptions horizontalCentered="1"/>
  <pageMargins left="0.35433070866141703" right="0.35433070866141703" top="0.4" bottom="0.4" header="0.25" footer="0.25"/>
  <pageSetup paperSize="5" scale="85" orientation="portrait" r:id="rId1"/>
  <headerFooter alignWithMargins="0">
    <oddFooter>&amp;C&amp;8&amp;A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5"/>
  <sheetViews>
    <sheetView zoomScaleNormal="100" workbookViewId="0">
      <selection activeCell="B10" sqref="B10:C10"/>
    </sheetView>
  </sheetViews>
  <sheetFormatPr defaultRowHeight="12.75" x14ac:dyDescent="0.2"/>
  <cols>
    <col min="1" max="1" width="2.5703125" style="95" customWidth="1"/>
    <col min="2" max="2" width="15.42578125" style="95" customWidth="1"/>
    <col min="3" max="3" width="19.140625" style="95" customWidth="1"/>
    <col min="4" max="4" width="2" style="95" customWidth="1"/>
    <col min="5" max="5" width="37.42578125" style="95" customWidth="1"/>
    <col min="6" max="6" width="2" style="95" customWidth="1"/>
    <col min="7" max="7" width="10.140625" style="95" bestFit="1" customWidth="1"/>
    <col min="8" max="8" width="2.42578125" style="95" customWidth="1"/>
    <col min="9" max="9" width="11" style="96" bestFit="1" customWidth="1"/>
    <col min="10" max="10" width="2.42578125" style="95" customWidth="1"/>
    <col min="11" max="11" width="6" style="95" bestFit="1" customWidth="1"/>
    <col min="12" max="12" width="2.140625" style="95" customWidth="1"/>
    <col min="13" max="16384" width="9.140625" style="95"/>
  </cols>
  <sheetData>
    <row r="1" spans="1:12" ht="11.1" customHeight="1" x14ac:dyDescent="0.2">
      <c r="A1" s="111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2"/>
    </row>
    <row r="2" spans="1:12" x14ac:dyDescent="0.2">
      <c r="A2" s="113"/>
      <c r="B2" s="97" t="s">
        <v>40</v>
      </c>
      <c r="C2" s="96"/>
      <c r="D2" s="96"/>
      <c r="E2" s="96"/>
      <c r="F2" s="96"/>
      <c r="G2" s="96"/>
      <c r="H2" s="96"/>
      <c r="J2" s="96"/>
      <c r="K2" s="96"/>
      <c r="L2" s="114"/>
    </row>
    <row r="3" spans="1:12" ht="15.95" customHeight="1" x14ac:dyDescent="0.25">
      <c r="A3" s="120"/>
      <c r="B3" s="304" t="s">
        <v>89</v>
      </c>
      <c r="C3" s="305"/>
      <c r="D3" s="305"/>
      <c r="E3" s="305"/>
      <c r="F3" s="305"/>
      <c r="G3" s="305"/>
      <c r="H3" s="305"/>
      <c r="I3" s="305"/>
      <c r="J3" s="96"/>
      <c r="K3" s="96"/>
      <c r="L3" s="114"/>
    </row>
    <row r="4" spans="1:12" ht="11.1" customHeight="1" x14ac:dyDescent="0.2">
      <c r="A4" s="113"/>
      <c r="B4" s="307" t="s">
        <v>98</v>
      </c>
      <c r="C4" s="305"/>
      <c r="D4" s="305"/>
      <c r="E4" s="305"/>
      <c r="F4" s="305"/>
      <c r="G4" s="305"/>
      <c r="H4" s="305"/>
      <c r="I4" s="305"/>
      <c r="J4" s="305"/>
      <c r="K4" s="305"/>
      <c r="L4" s="306"/>
    </row>
    <row r="5" spans="1:12" ht="58.5" customHeight="1" x14ac:dyDescent="0.2">
      <c r="A5" s="113"/>
      <c r="B5" s="96"/>
      <c r="C5" s="96"/>
      <c r="D5" s="96"/>
      <c r="E5" s="96"/>
      <c r="F5" s="96"/>
      <c r="G5" s="96"/>
      <c r="H5" s="96"/>
      <c r="J5" s="96"/>
      <c r="K5" s="96"/>
      <c r="L5" s="114"/>
    </row>
    <row r="6" spans="1:12" x14ac:dyDescent="0.2">
      <c r="A6" s="113"/>
      <c r="B6" s="125"/>
      <c r="C6" s="125"/>
      <c r="D6" s="125"/>
      <c r="E6" s="125"/>
      <c r="F6" s="125"/>
      <c r="G6" s="125"/>
      <c r="H6" s="125"/>
      <c r="I6" s="147" t="s">
        <v>91</v>
      </c>
      <c r="J6" s="125"/>
      <c r="K6" s="147" t="s">
        <v>92</v>
      </c>
      <c r="L6" s="114"/>
    </row>
    <row r="7" spans="1:12" x14ac:dyDescent="0.2">
      <c r="A7" s="113"/>
      <c r="B7" s="308" t="s">
        <v>105</v>
      </c>
      <c r="C7" s="308"/>
      <c r="D7" s="125"/>
      <c r="E7" s="147" t="s">
        <v>95</v>
      </c>
      <c r="F7" s="125"/>
      <c r="G7" s="147" t="s">
        <v>90</v>
      </c>
      <c r="H7" s="125"/>
      <c r="I7" s="147" t="s">
        <v>108</v>
      </c>
      <c r="J7" s="125"/>
      <c r="K7" s="147" t="s">
        <v>93</v>
      </c>
      <c r="L7" s="114"/>
    </row>
    <row r="8" spans="1:12" x14ac:dyDescent="0.2">
      <c r="A8" s="113"/>
      <c r="B8" s="302" t="s">
        <v>198</v>
      </c>
      <c r="C8" s="302"/>
      <c r="D8" s="125"/>
      <c r="E8" s="191" t="s">
        <v>96</v>
      </c>
      <c r="F8" s="107"/>
      <c r="G8" s="147" t="s">
        <v>34</v>
      </c>
      <c r="H8" s="125"/>
      <c r="I8" s="147" t="s">
        <v>109</v>
      </c>
      <c r="J8" s="125"/>
      <c r="K8" s="147" t="s">
        <v>94</v>
      </c>
      <c r="L8" s="114"/>
    </row>
    <row r="9" spans="1:12" x14ac:dyDescent="0.2">
      <c r="A9" s="113"/>
      <c r="B9" s="147"/>
      <c r="C9" s="147"/>
      <c r="D9" s="125"/>
      <c r="E9" s="147"/>
      <c r="F9" s="147"/>
      <c r="G9" s="147"/>
      <c r="H9" s="125"/>
      <c r="I9" s="147" t="s">
        <v>110</v>
      </c>
      <c r="J9" s="125"/>
      <c r="K9" s="147" t="s">
        <v>12</v>
      </c>
      <c r="L9" s="114"/>
    </row>
    <row r="10" spans="1:12" ht="15" customHeight="1" x14ac:dyDescent="0.2">
      <c r="A10" s="113"/>
      <c r="B10" s="311"/>
      <c r="C10" s="311"/>
      <c r="D10" s="96"/>
      <c r="E10" s="145"/>
      <c r="F10" s="99"/>
      <c r="G10" s="194"/>
      <c r="H10" s="96"/>
      <c r="I10" s="188"/>
      <c r="J10" s="96"/>
      <c r="K10" s="265"/>
      <c r="L10" s="114"/>
    </row>
    <row r="11" spans="1:12" ht="15" customHeight="1" x14ac:dyDescent="0.2">
      <c r="A11" s="113"/>
      <c r="B11" s="309"/>
      <c r="C11" s="309"/>
      <c r="D11" s="96"/>
      <c r="E11" s="140"/>
      <c r="F11" s="99"/>
      <c r="G11" s="102"/>
      <c r="H11" s="96"/>
      <c r="I11" s="188"/>
      <c r="J11" s="96"/>
      <c r="K11" s="265"/>
      <c r="L11" s="114"/>
    </row>
    <row r="12" spans="1:12" ht="15" customHeight="1" x14ac:dyDescent="0.2">
      <c r="A12" s="113"/>
      <c r="B12" s="309"/>
      <c r="C12" s="309"/>
      <c r="D12" s="96"/>
      <c r="E12" s="140"/>
      <c r="F12" s="99"/>
      <c r="G12" s="102"/>
      <c r="H12" s="96"/>
      <c r="I12" s="188"/>
      <c r="J12" s="96"/>
      <c r="K12" s="265"/>
      <c r="L12" s="114"/>
    </row>
    <row r="13" spans="1:12" ht="15" customHeight="1" x14ac:dyDescent="0.2">
      <c r="A13" s="113"/>
      <c r="B13" s="309"/>
      <c r="C13" s="309"/>
      <c r="D13" s="96"/>
      <c r="E13" s="140"/>
      <c r="F13" s="99"/>
      <c r="G13" s="102"/>
      <c r="H13" s="96"/>
      <c r="I13" s="188"/>
      <c r="J13" s="96"/>
      <c r="K13" s="265"/>
      <c r="L13" s="114"/>
    </row>
    <row r="14" spans="1:12" ht="15" customHeight="1" x14ac:dyDescent="0.2">
      <c r="A14" s="113"/>
      <c r="B14" s="309"/>
      <c r="C14" s="309"/>
      <c r="D14" s="96"/>
      <c r="E14" s="140"/>
      <c r="F14" s="99"/>
      <c r="G14" s="102"/>
      <c r="H14" s="96"/>
      <c r="I14" s="188"/>
      <c r="J14" s="96"/>
      <c r="K14" s="265"/>
      <c r="L14" s="114"/>
    </row>
    <row r="15" spans="1:12" ht="15" customHeight="1" x14ac:dyDescent="0.2">
      <c r="A15" s="113"/>
      <c r="B15" s="309"/>
      <c r="C15" s="309"/>
      <c r="D15" s="96"/>
      <c r="E15" s="140"/>
      <c r="F15" s="99"/>
      <c r="G15" s="102"/>
      <c r="H15" s="96"/>
      <c r="I15" s="188"/>
      <c r="J15" s="96"/>
      <c r="K15" s="265"/>
      <c r="L15" s="114"/>
    </row>
    <row r="16" spans="1:12" ht="15" customHeight="1" x14ac:dyDescent="0.2">
      <c r="A16" s="113"/>
      <c r="B16" s="309"/>
      <c r="C16" s="309"/>
      <c r="D16" s="96"/>
      <c r="E16" s="140"/>
      <c r="F16" s="99"/>
      <c r="G16" s="102"/>
      <c r="H16" s="96"/>
      <c r="I16" s="188"/>
      <c r="J16" s="96"/>
      <c r="K16" s="265"/>
      <c r="L16" s="114"/>
    </row>
    <row r="17" spans="1:12" ht="15" customHeight="1" x14ac:dyDescent="0.2">
      <c r="A17" s="113"/>
      <c r="B17" s="309"/>
      <c r="C17" s="309"/>
      <c r="D17" s="96"/>
      <c r="E17" s="103"/>
      <c r="F17" s="104"/>
      <c r="G17" s="105"/>
      <c r="H17" s="96"/>
      <c r="I17" s="188"/>
      <c r="J17" s="96"/>
      <c r="K17" s="265"/>
      <c r="L17" s="114"/>
    </row>
    <row r="18" spans="1:12" ht="15" customHeight="1" x14ac:dyDescent="0.2">
      <c r="A18" s="113"/>
      <c r="B18" s="309"/>
      <c r="C18" s="309"/>
      <c r="D18" s="96"/>
      <c r="E18" s="140"/>
      <c r="F18" s="99"/>
      <c r="G18" s="102"/>
      <c r="H18" s="96"/>
      <c r="I18" s="188"/>
      <c r="J18" s="96"/>
      <c r="K18" s="265"/>
      <c r="L18" s="114"/>
    </row>
    <row r="19" spans="1:12" ht="15" customHeight="1" x14ac:dyDescent="0.2">
      <c r="A19" s="113"/>
      <c r="B19" s="309"/>
      <c r="C19" s="309"/>
      <c r="D19" s="96"/>
      <c r="E19" s="140"/>
      <c r="F19" s="99"/>
      <c r="G19" s="102"/>
      <c r="H19" s="96"/>
      <c r="I19" s="188"/>
      <c r="J19" s="96"/>
      <c r="K19" s="265"/>
      <c r="L19" s="114"/>
    </row>
    <row r="20" spans="1:12" ht="15" customHeight="1" x14ac:dyDescent="0.2">
      <c r="A20" s="113"/>
      <c r="B20" s="309"/>
      <c r="C20" s="309"/>
      <c r="D20" s="96"/>
      <c r="E20" s="140"/>
      <c r="F20" s="99"/>
      <c r="G20" s="102"/>
      <c r="H20" s="96"/>
      <c r="I20" s="188"/>
      <c r="J20" s="96"/>
      <c r="K20" s="265"/>
      <c r="L20" s="114"/>
    </row>
    <row r="21" spans="1:12" ht="15" customHeight="1" x14ac:dyDescent="0.2">
      <c r="A21" s="113"/>
      <c r="B21" s="309"/>
      <c r="C21" s="309"/>
      <c r="D21" s="96"/>
      <c r="E21" s="140"/>
      <c r="F21" s="99"/>
      <c r="G21" s="102"/>
      <c r="H21" s="96"/>
      <c r="I21" s="188"/>
      <c r="J21" s="96"/>
      <c r="K21" s="265"/>
      <c r="L21" s="114"/>
    </row>
    <row r="22" spans="1:12" ht="15" customHeight="1" x14ac:dyDescent="0.2">
      <c r="A22" s="113"/>
      <c r="B22" s="309"/>
      <c r="C22" s="309"/>
      <c r="D22" s="96"/>
      <c r="E22" s="140"/>
      <c r="F22" s="99"/>
      <c r="G22" s="102"/>
      <c r="H22" s="96"/>
      <c r="I22" s="188"/>
      <c r="J22" s="96"/>
      <c r="K22" s="265"/>
      <c r="L22" s="114"/>
    </row>
    <row r="23" spans="1:12" ht="15" customHeight="1" x14ac:dyDescent="0.2">
      <c r="A23" s="113"/>
      <c r="B23" s="309"/>
      <c r="C23" s="309"/>
      <c r="D23" s="96"/>
      <c r="E23" s="140"/>
      <c r="F23" s="99"/>
      <c r="G23" s="102"/>
      <c r="H23" s="96"/>
      <c r="I23" s="188"/>
      <c r="J23" s="96"/>
      <c r="K23" s="265"/>
      <c r="L23" s="114"/>
    </row>
    <row r="24" spans="1:12" ht="15" customHeight="1" x14ac:dyDescent="0.2">
      <c r="A24" s="113"/>
      <c r="B24" s="309"/>
      <c r="C24" s="309"/>
      <c r="D24" s="96"/>
      <c r="E24" s="140"/>
      <c r="F24" s="99"/>
      <c r="G24" s="102"/>
      <c r="H24" s="96"/>
      <c r="I24" s="188"/>
      <c r="J24" s="96"/>
      <c r="K24" s="265"/>
      <c r="L24" s="114"/>
    </row>
    <row r="25" spans="1:12" ht="15" customHeight="1" x14ac:dyDescent="0.2">
      <c r="A25" s="113"/>
      <c r="B25" s="309"/>
      <c r="C25" s="309"/>
      <c r="D25" s="96"/>
      <c r="E25" s="140"/>
      <c r="F25" s="99"/>
      <c r="G25" s="102"/>
      <c r="H25" s="96"/>
      <c r="I25" s="188"/>
      <c r="J25" s="96"/>
      <c r="K25" s="265"/>
      <c r="L25" s="114"/>
    </row>
    <row r="26" spans="1:12" ht="15" customHeight="1" x14ac:dyDescent="0.2">
      <c r="A26" s="113"/>
      <c r="B26" s="309"/>
      <c r="C26" s="309"/>
      <c r="D26" s="96"/>
      <c r="E26" s="140"/>
      <c r="F26" s="99"/>
      <c r="G26" s="102"/>
      <c r="H26" s="96"/>
      <c r="I26" s="188"/>
      <c r="J26" s="96"/>
      <c r="K26" s="265"/>
      <c r="L26" s="114"/>
    </row>
    <row r="27" spans="1:12" ht="15" customHeight="1" x14ac:dyDescent="0.2">
      <c r="A27" s="113"/>
      <c r="B27" s="309"/>
      <c r="C27" s="309"/>
      <c r="D27" s="96"/>
      <c r="E27" s="140"/>
      <c r="F27" s="99"/>
      <c r="G27" s="102"/>
      <c r="H27" s="96"/>
      <c r="I27" s="188"/>
      <c r="J27" s="96"/>
      <c r="K27" s="265"/>
      <c r="L27" s="114"/>
    </row>
    <row r="28" spans="1:12" ht="15" customHeight="1" x14ac:dyDescent="0.2">
      <c r="A28" s="113"/>
      <c r="B28" s="309"/>
      <c r="C28" s="309"/>
      <c r="D28" s="96"/>
      <c r="E28" s="140"/>
      <c r="F28" s="99"/>
      <c r="G28" s="102"/>
      <c r="H28" s="96"/>
      <c r="I28" s="188"/>
      <c r="J28" s="96"/>
      <c r="K28" s="265"/>
      <c r="L28" s="114"/>
    </row>
    <row r="29" spans="1:12" ht="15" customHeight="1" x14ac:dyDescent="0.2">
      <c r="A29" s="113"/>
      <c r="B29" s="309"/>
      <c r="C29" s="309"/>
      <c r="D29" s="96"/>
      <c r="E29" s="140"/>
      <c r="F29" s="99"/>
      <c r="G29" s="102"/>
      <c r="H29" s="96"/>
      <c r="I29" s="188"/>
      <c r="J29" s="96"/>
      <c r="K29" s="265"/>
      <c r="L29" s="114"/>
    </row>
    <row r="30" spans="1:12" ht="15" customHeight="1" x14ac:dyDescent="0.2">
      <c r="A30" s="113"/>
      <c r="B30" s="309"/>
      <c r="C30" s="309"/>
      <c r="D30" s="96"/>
      <c r="E30" s="140"/>
      <c r="F30" s="99"/>
      <c r="G30" s="102"/>
      <c r="H30" s="96"/>
      <c r="I30" s="188"/>
      <c r="J30" s="96"/>
      <c r="K30" s="265"/>
      <c r="L30" s="114"/>
    </row>
    <row r="31" spans="1:12" ht="15" customHeight="1" x14ac:dyDescent="0.2">
      <c r="A31" s="113"/>
      <c r="B31" s="309"/>
      <c r="C31" s="309"/>
      <c r="D31" s="96"/>
      <c r="E31" s="140"/>
      <c r="F31" s="99"/>
      <c r="G31" s="102"/>
      <c r="H31" s="96"/>
      <c r="I31" s="188"/>
      <c r="J31" s="96"/>
      <c r="K31" s="265"/>
      <c r="L31" s="114"/>
    </row>
    <row r="32" spans="1:12" ht="15" customHeight="1" x14ac:dyDescent="0.2">
      <c r="A32" s="113"/>
      <c r="B32" s="309"/>
      <c r="C32" s="309"/>
      <c r="D32" s="96"/>
      <c r="E32" s="140"/>
      <c r="F32" s="99"/>
      <c r="G32" s="102"/>
      <c r="H32" s="96"/>
      <c r="I32" s="188"/>
      <c r="J32" s="96"/>
      <c r="K32" s="265"/>
      <c r="L32" s="114"/>
    </row>
    <row r="33" spans="1:12" ht="15" customHeight="1" x14ac:dyDescent="0.2">
      <c r="A33" s="113"/>
      <c r="B33" s="309"/>
      <c r="C33" s="309"/>
      <c r="D33" s="96"/>
      <c r="E33" s="140"/>
      <c r="F33" s="99"/>
      <c r="G33" s="102"/>
      <c r="H33" s="96"/>
      <c r="I33" s="188"/>
      <c r="J33" s="96"/>
      <c r="K33" s="265"/>
      <c r="L33" s="114"/>
    </row>
    <row r="34" spans="1:12" ht="15" customHeight="1" x14ac:dyDescent="0.2">
      <c r="A34" s="113"/>
      <c r="B34" s="309"/>
      <c r="C34" s="309"/>
      <c r="D34" s="96"/>
      <c r="E34" s="140"/>
      <c r="F34" s="99"/>
      <c r="G34" s="102"/>
      <c r="H34" s="96"/>
      <c r="I34" s="188"/>
      <c r="J34" s="96"/>
      <c r="K34" s="265"/>
      <c r="L34" s="114"/>
    </row>
    <row r="35" spans="1:12" ht="15" customHeight="1" x14ac:dyDescent="0.2">
      <c r="A35" s="113"/>
      <c r="B35" s="309"/>
      <c r="C35" s="309"/>
      <c r="D35" s="96"/>
      <c r="E35" s="140"/>
      <c r="F35" s="99"/>
      <c r="G35" s="102"/>
      <c r="H35" s="96"/>
      <c r="I35" s="188"/>
      <c r="J35" s="96"/>
      <c r="K35" s="265"/>
      <c r="L35" s="114"/>
    </row>
    <row r="36" spans="1:12" ht="15" customHeight="1" x14ac:dyDescent="0.2">
      <c r="A36" s="113"/>
      <c r="B36" s="309"/>
      <c r="C36" s="309"/>
      <c r="D36" s="96"/>
      <c r="E36" s="140"/>
      <c r="F36" s="99"/>
      <c r="G36" s="102"/>
      <c r="H36" s="96"/>
      <c r="I36" s="188"/>
      <c r="J36" s="96"/>
      <c r="K36" s="265"/>
      <c r="L36" s="114"/>
    </row>
    <row r="37" spans="1:12" ht="15" customHeight="1" x14ac:dyDescent="0.2">
      <c r="A37" s="113"/>
      <c r="B37" s="309"/>
      <c r="C37" s="309"/>
      <c r="D37" s="96"/>
      <c r="E37" s="140"/>
      <c r="F37" s="99"/>
      <c r="G37" s="102"/>
      <c r="H37" s="96"/>
      <c r="I37" s="188"/>
      <c r="J37" s="96"/>
      <c r="K37" s="265"/>
      <c r="L37" s="114"/>
    </row>
    <row r="38" spans="1:12" ht="15" customHeight="1" x14ac:dyDescent="0.2">
      <c r="A38" s="113"/>
      <c r="B38" s="309"/>
      <c r="C38" s="309"/>
      <c r="D38" s="96"/>
      <c r="E38" s="140"/>
      <c r="F38" s="99"/>
      <c r="G38" s="102"/>
      <c r="H38" s="96"/>
      <c r="I38" s="188"/>
      <c r="J38" s="96"/>
      <c r="K38" s="265"/>
      <c r="L38" s="114"/>
    </row>
    <row r="39" spans="1:12" ht="15" customHeight="1" x14ac:dyDescent="0.2">
      <c r="A39" s="113"/>
      <c r="B39" s="309"/>
      <c r="C39" s="309"/>
      <c r="D39" s="96"/>
      <c r="E39" s="140"/>
      <c r="F39" s="99"/>
      <c r="G39" s="102"/>
      <c r="H39" s="96"/>
      <c r="I39" s="188"/>
      <c r="J39" s="96"/>
      <c r="K39" s="265"/>
      <c r="L39" s="114"/>
    </row>
    <row r="40" spans="1:12" ht="15" customHeight="1" x14ac:dyDescent="0.2">
      <c r="A40" s="113"/>
      <c r="B40" s="309"/>
      <c r="C40" s="309"/>
      <c r="D40" s="96"/>
      <c r="E40" s="140"/>
      <c r="F40" s="99"/>
      <c r="G40" s="102"/>
      <c r="H40" s="96"/>
      <c r="I40" s="188"/>
      <c r="J40" s="96"/>
      <c r="K40" s="265"/>
      <c r="L40" s="114"/>
    </row>
    <row r="41" spans="1:12" ht="15" customHeight="1" x14ac:dyDescent="0.2">
      <c r="A41" s="113"/>
      <c r="B41" s="309"/>
      <c r="C41" s="309"/>
      <c r="D41" s="96"/>
      <c r="E41" s="140"/>
      <c r="F41" s="99"/>
      <c r="G41" s="102"/>
      <c r="H41" s="96"/>
      <c r="I41" s="188"/>
      <c r="J41" s="96"/>
      <c r="K41" s="265"/>
      <c r="L41" s="114"/>
    </row>
    <row r="42" spans="1:12" ht="15" customHeight="1" x14ac:dyDescent="0.2">
      <c r="A42" s="113"/>
      <c r="B42" s="309"/>
      <c r="C42" s="309"/>
      <c r="D42" s="96"/>
      <c r="E42" s="140"/>
      <c r="F42" s="99"/>
      <c r="G42" s="102"/>
      <c r="H42" s="96"/>
      <c r="I42" s="188"/>
      <c r="J42" s="96"/>
      <c r="K42" s="265"/>
      <c r="L42" s="114"/>
    </row>
    <row r="43" spans="1:12" ht="15" customHeight="1" x14ac:dyDescent="0.2">
      <c r="A43" s="113"/>
      <c r="B43" s="309"/>
      <c r="C43" s="309"/>
      <c r="D43" s="96"/>
      <c r="E43" s="103"/>
      <c r="F43" s="104"/>
      <c r="G43" s="105"/>
      <c r="H43" s="96"/>
      <c r="I43" s="188"/>
      <c r="J43" s="96"/>
      <c r="K43" s="265"/>
      <c r="L43" s="114"/>
    </row>
    <row r="44" spans="1:12" ht="15" customHeight="1" x14ac:dyDescent="0.2">
      <c r="A44" s="113"/>
      <c r="B44" s="309"/>
      <c r="C44" s="309"/>
      <c r="D44" s="96"/>
      <c r="E44" s="140"/>
      <c r="F44" s="99"/>
      <c r="G44" s="102"/>
      <c r="H44" s="96"/>
      <c r="I44" s="188"/>
      <c r="J44" s="96"/>
      <c r="K44" s="265"/>
      <c r="L44" s="114"/>
    </row>
    <row r="45" spans="1:12" ht="15" customHeight="1" x14ac:dyDescent="0.2">
      <c r="A45" s="113"/>
      <c r="B45" s="309"/>
      <c r="C45" s="309"/>
      <c r="D45" s="96"/>
      <c r="E45" s="140"/>
      <c r="F45" s="99"/>
      <c r="G45" s="102"/>
      <c r="H45" s="96"/>
      <c r="I45" s="188"/>
      <c r="J45" s="96"/>
      <c r="K45" s="265"/>
      <c r="L45" s="114"/>
    </row>
    <row r="46" spans="1:12" ht="15" customHeight="1" x14ac:dyDescent="0.2">
      <c r="A46" s="113"/>
      <c r="B46" s="309"/>
      <c r="C46" s="309"/>
      <c r="D46" s="96"/>
      <c r="E46" s="140"/>
      <c r="F46" s="99"/>
      <c r="G46" s="102"/>
      <c r="H46" s="96"/>
      <c r="I46" s="188"/>
      <c r="J46" s="96"/>
      <c r="K46" s="265"/>
      <c r="L46" s="114"/>
    </row>
    <row r="47" spans="1:12" ht="15" customHeight="1" x14ac:dyDescent="0.2">
      <c r="A47" s="113"/>
      <c r="B47" s="309"/>
      <c r="C47" s="309"/>
      <c r="D47" s="96"/>
      <c r="E47" s="140"/>
      <c r="F47" s="99"/>
      <c r="G47" s="102"/>
      <c r="H47" s="96"/>
      <c r="I47" s="188"/>
      <c r="J47" s="96"/>
      <c r="K47" s="265"/>
      <c r="L47" s="114"/>
    </row>
    <row r="48" spans="1:12" ht="15" customHeight="1" x14ac:dyDescent="0.2">
      <c r="A48" s="113"/>
      <c r="B48" s="309"/>
      <c r="C48" s="309"/>
      <c r="D48" s="96"/>
      <c r="E48" s="140"/>
      <c r="F48" s="99"/>
      <c r="G48" s="102"/>
      <c r="H48" s="96"/>
      <c r="I48" s="188"/>
      <c r="J48" s="96"/>
      <c r="K48" s="265"/>
      <c r="L48" s="114"/>
    </row>
    <row r="49" spans="1:12" ht="15" customHeight="1" x14ac:dyDescent="0.2">
      <c r="A49" s="113"/>
      <c r="B49" s="309"/>
      <c r="C49" s="309"/>
      <c r="D49" s="96"/>
      <c r="E49" s="140"/>
      <c r="F49" s="99"/>
      <c r="G49" s="102"/>
      <c r="H49" s="96"/>
      <c r="I49" s="188"/>
      <c r="J49" s="96"/>
      <c r="K49" s="265"/>
      <c r="L49" s="114"/>
    </row>
    <row r="50" spans="1:12" ht="15" customHeight="1" x14ac:dyDescent="0.2">
      <c r="A50" s="113"/>
      <c r="B50" s="309"/>
      <c r="C50" s="309"/>
      <c r="D50" s="96"/>
      <c r="E50" s="140"/>
      <c r="F50" s="99"/>
      <c r="G50" s="102"/>
      <c r="H50" s="96"/>
      <c r="I50" s="188"/>
      <c r="J50" s="96"/>
      <c r="K50" s="265"/>
      <c r="L50" s="114"/>
    </row>
    <row r="51" spans="1:12" ht="15" customHeight="1" x14ac:dyDescent="0.2">
      <c r="A51" s="113"/>
      <c r="B51" s="309"/>
      <c r="C51" s="309"/>
      <c r="D51" s="96"/>
      <c r="E51" s="140"/>
      <c r="F51" s="99"/>
      <c r="G51" s="102"/>
      <c r="H51" s="96"/>
      <c r="I51" s="188"/>
      <c r="J51" s="96"/>
      <c r="K51" s="265"/>
      <c r="L51" s="114"/>
    </row>
    <row r="52" spans="1:12" ht="15" customHeight="1" x14ac:dyDescent="0.2">
      <c r="A52" s="113"/>
      <c r="B52" s="309"/>
      <c r="C52" s="309"/>
      <c r="D52" s="96"/>
      <c r="E52" s="140"/>
      <c r="F52" s="99"/>
      <c r="G52" s="102"/>
      <c r="H52" s="96"/>
      <c r="I52" s="188"/>
      <c r="J52" s="96"/>
      <c r="K52" s="265"/>
      <c r="L52" s="114"/>
    </row>
    <row r="53" spans="1:12" ht="15" customHeight="1" x14ac:dyDescent="0.2">
      <c r="A53" s="113"/>
      <c r="B53" s="309"/>
      <c r="C53" s="309"/>
      <c r="D53" s="96"/>
      <c r="E53" s="140"/>
      <c r="F53" s="99"/>
      <c r="G53" s="102"/>
      <c r="H53" s="96"/>
      <c r="I53" s="188"/>
      <c r="J53" s="96"/>
      <c r="K53" s="265"/>
      <c r="L53" s="114"/>
    </row>
    <row r="54" spans="1:12" ht="15" customHeight="1" x14ac:dyDescent="0.2">
      <c r="A54" s="113"/>
      <c r="B54" s="309"/>
      <c r="C54" s="309"/>
      <c r="D54" s="96"/>
      <c r="E54" s="140"/>
      <c r="F54" s="99"/>
      <c r="G54" s="102"/>
      <c r="H54" s="96"/>
      <c r="I54" s="188"/>
      <c r="J54" s="96"/>
      <c r="K54" s="265"/>
      <c r="L54" s="114"/>
    </row>
    <row r="55" spans="1:12" ht="15" customHeight="1" x14ac:dyDescent="0.2">
      <c r="A55" s="113"/>
      <c r="B55" s="309"/>
      <c r="C55" s="309"/>
      <c r="D55" s="96"/>
      <c r="E55" s="140"/>
      <c r="F55" s="99"/>
      <c r="G55" s="102"/>
      <c r="H55" s="96"/>
      <c r="I55" s="188"/>
      <c r="J55" s="96"/>
      <c r="K55" s="265"/>
      <c r="L55" s="114"/>
    </row>
    <row r="56" spans="1:12" ht="15" customHeight="1" x14ac:dyDescent="0.2">
      <c r="A56" s="113"/>
      <c r="B56" s="309"/>
      <c r="C56" s="309"/>
      <c r="D56" s="96"/>
      <c r="E56" s="140"/>
      <c r="F56" s="99"/>
      <c r="G56" s="102"/>
      <c r="H56" s="96"/>
      <c r="I56" s="188"/>
      <c r="J56" s="96"/>
      <c r="K56" s="265"/>
      <c r="L56" s="114"/>
    </row>
    <row r="57" spans="1:12" ht="15" customHeight="1" x14ac:dyDescent="0.2">
      <c r="A57" s="113"/>
      <c r="B57" s="309"/>
      <c r="C57" s="309"/>
      <c r="D57" s="96"/>
      <c r="E57" s="140"/>
      <c r="F57" s="99"/>
      <c r="G57" s="102"/>
      <c r="H57" s="96"/>
      <c r="I57" s="188"/>
      <c r="J57" s="96"/>
      <c r="K57" s="265"/>
      <c r="L57" s="114"/>
    </row>
    <row r="58" spans="1:12" ht="15" customHeight="1" x14ac:dyDescent="0.2">
      <c r="A58" s="113"/>
      <c r="B58" s="309"/>
      <c r="C58" s="309"/>
      <c r="D58" s="96"/>
      <c r="E58" s="140"/>
      <c r="F58" s="99"/>
      <c r="G58" s="102"/>
      <c r="H58" s="96"/>
      <c r="I58" s="188"/>
      <c r="J58" s="96"/>
      <c r="K58" s="265"/>
      <c r="L58" s="114"/>
    </row>
    <row r="59" spans="1:12" ht="15" customHeight="1" x14ac:dyDescent="0.2">
      <c r="A59" s="113"/>
      <c r="B59" s="309"/>
      <c r="C59" s="309"/>
      <c r="D59" s="96"/>
      <c r="E59" s="140"/>
      <c r="F59" s="99"/>
      <c r="G59" s="102"/>
      <c r="H59" s="96"/>
      <c r="I59" s="188"/>
      <c r="J59" s="96"/>
      <c r="K59" s="265"/>
      <c r="L59" s="114"/>
    </row>
    <row r="60" spans="1:12" ht="15" customHeight="1" x14ac:dyDescent="0.2">
      <c r="A60" s="113"/>
      <c r="B60" s="309"/>
      <c r="C60" s="309"/>
      <c r="D60" s="96"/>
      <c r="E60" s="103"/>
      <c r="F60" s="104"/>
      <c r="G60" s="105"/>
      <c r="H60" s="96"/>
      <c r="I60" s="188"/>
      <c r="J60" s="96"/>
      <c r="K60" s="265"/>
      <c r="L60" s="114"/>
    </row>
    <row r="61" spans="1:12" ht="15" customHeight="1" x14ac:dyDescent="0.2">
      <c r="A61" s="113"/>
      <c r="B61" s="309"/>
      <c r="C61" s="309"/>
      <c r="D61" s="96"/>
      <c r="E61" s="140"/>
      <c r="F61" s="99"/>
      <c r="G61" s="102"/>
      <c r="H61" s="96"/>
      <c r="I61" s="188"/>
      <c r="J61" s="96"/>
      <c r="K61" s="265"/>
      <c r="L61" s="114"/>
    </row>
    <row r="62" spans="1:12" ht="15" customHeight="1" x14ac:dyDescent="0.2">
      <c r="A62" s="113"/>
      <c r="B62" s="309"/>
      <c r="C62" s="309"/>
      <c r="D62" s="96"/>
      <c r="E62" s="140"/>
      <c r="F62" s="99"/>
      <c r="G62" s="102"/>
      <c r="H62" s="96"/>
      <c r="I62" s="188"/>
      <c r="J62" s="96"/>
      <c r="K62" s="265"/>
      <c r="L62" s="114"/>
    </row>
    <row r="63" spans="1:12" ht="15" customHeight="1" x14ac:dyDescent="0.2">
      <c r="A63" s="113"/>
      <c r="B63" s="309"/>
      <c r="C63" s="309"/>
      <c r="D63" s="96"/>
      <c r="E63" s="140"/>
      <c r="F63" s="99"/>
      <c r="G63" s="102"/>
      <c r="H63" s="96"/>
      <c r="I63" s="188"/>
      <c r="J63" s="96"/>
      <c r="K63" s="265"/>
      <c r="L63" s="114"/>
    </row>
    <row r="64" spans="1:12" ht="15" customHeight="1" x14ac:dyDescent="0.2">
      <c r="A64" s="113"/>
      <c r="B64" s="309"/>
      <c r="C64" s="309"/>
      <c r="D64" s="96"/>
      <c r="E64" s="140"/>
      <c r="F64" s="99"/>
      <c r="G64" s="102"/>
      <c r="H64" s="96"/>
      <c r="I64" s="188"/>
      <c r="J64" s="96"/>
      <c r="K64" s="265"/>
      <c r="L64" s="114"/>
    </row>
    <row r="65" spans="1:12" ht="15" customHeight="1" x14ac:dyDescent="0.2">
      <c r="A65" s="113"/>
      <c r="B65" s="309"/>
      <c r="C65" s="309"/>
      <c r="D65" s="96"/>
      <c r="E65" s="140"/>
      <c r="F65" s="99"/>
      <c r="G65" s="102"/>
      <c r="H65" s="96"/>
      <c r="I65" s="188"/>
      <c r="J65" s="96"/>
      <c r="K65" s="265"/>
      <c r="L65" s="114"/>
    </row>
    <row r="66" spans="1:12" ht="15" customHeight="1" x14ac:dyDescent="0.2">
      <c r="A66" s="113"/>
      <c r="B66" s="309"/>
      <c r="C66" s="309"/>
      <c r="D66" s="96"/>
      <c r="E66" s="140"/>
      <c r="F66" s="99"/>
      <c r="G66" s="102"/>
      <c r="H66" s="96"/>
      <c r="I66" s="188"/>
      <c r="J66" s="96"/>
      <c r="K66" s="265"/>
      <c r="L66" s="114"/>
    </row>
    <row r="67" spans="1:12" ht="15" customHeight="1" x14ac:dyDescent="0.2">
      <c r="A67" s="113"/>
      <c r="B67" s="309"/>
      <c r="C67" s="309"/>
      <c r="D67" s="96"/>
      <c r="E67" s="140"/>
      <c r="F67" s="99"/>
      <c r="G67" s="102"/>
      <c r="H67" s="96"/>
      <c r="I67" s="188"/>
      <c r="J67" s="96"/>
      <c r="K67" s="265"/>
      <c r="L67" s="114"/>
    </row>
    <row r="68" spans="1:12" ht="15" customHeight="1" x14ac:dyDescent="0.2">
      <c r="A68" s="113"/>
      <c r="B68" s="309"/>
      <c r="C68" s="309"/>
      <c r="D68" s="96"/>
      <c r="E68" s="140"/>
      <c r="F68" s="99"/>
      <c r="G68" s="102"/>
      <c r="H68" s="96"/>
      <c r="I68" s="188"/>
      <c r="J68" s="96"/>
      <c r="K68" s="265"/>
      <c r="L68" s="114"/>
    </row>
    <row r="69" spans="1:12" ht="15" customHeight="1" x14ac:dyDescent="0.2">
      <c r="A69" s="113"/>
      <c r="B69" s="309"/>
      <c r="C69" s="309"/>
      <c r="D69" s="96"/>
      <c r="E69" s="140"/>
      <c r="F69" s="99"/>
      <c r="G69" s="102"/>
      <c r="H69" s="96"/>
      <c r="I69" s="188"/>
      <c r="J69" s="96"/>
      <c r="K69" s="265"/>
      <c r="L69" s="114"/>
    </row>
    <row r="70" spans="1:12" ht="15" customHeight="1" x14ac:dyDescent="0.2">
      <c r="A70" s="113"/>
      <c r="B70" s="309"/>
      <c r="C70" s="309"/>
      <c r="D70" s="96"/>
      <c r="E70" s="140"/>
      <c r="F70" s="99"/>
      <c r="G70" s="102"/>
      <c r="H70" s="96"/>
      <c r="I70" s="188"/>
      <c r="J70" s="96"/>
      <c r="K70" s="265"/>
      <c r="L70" s="114"/>
    </row>
    <row r="71" spans="1:12" ht="15" customHeight="1" x14ac:dyDescent="0.2">
      <c r="A71" s="113"/>
      <c r="B71" s="309"/>
      <c r="C71" s="309"/>
      <c r="D71" s="96"/>
      <c r="E71" s="140"/>
      <c r="F71" s="99"/>
      <c r="G71" s="102"/>
      <c r="H71" s="96"/>
      <c r="I71" s="188"/>
      <c r="J71" s="96"/>
      <c r="K71" s="265"/>
      <c r="L71" s="114"/>
    </row>
    <row r="72" spans="1:12" ht="15" customHeight="1" x14ac:dyDescent="0.2">
      <c r="A72" s="113"/>
      <c r="B72" s="309"/>
      <c r="C72" s="309"/>
      <c r="D72" s="96"/>
      <c r="E72" s="140"/>
      <c r="F72" s="99"/>
      <c r="G72" s="102"/>
      <c r="H72" s="96"/>
      <c r="I72" s="188"/>
      <c r="J72" s="96"/>
      <c r="K72" s="265"/>
      <c r="L72" s="114"/>
    </row>
    <row r="73" spans="1:12" ht="15" customHeight="1" x14ac:dyDescent="0.2">
      <c r="A73" s="113"/>
      <c r="B73" s="96"/>
      <c r="C73" s="96"/>
      <c r="D73" s="96"/>
      <c r="E73" s="96"/>
      <c r="F73" s="96"/>
      <c r="G73" s="96"/>
      <c r="H73" s="96"/>
      <c r="J73" s="96"/>
      <c r="K73" s="96"/>
      <c r="L73" s="114"/>
    </row>
    <row r="74" spans="1:12" ht="15" customHeight="1" thickBot="1" x14ac:dyDescent="0.25">
      <c r="A74" s="113"/>
      <c r="B74" s="96"/>
      <c r="C74" s="96"/>
      <c r="D74" s="96"/>
      <c r="E74" s="96"/>
      <c r="F74" s="96"/>
      <c r="G74" s="110" t="s">
        <v>197</v>
      </c>
      <c r="H74" s="96"/>
      <c r="I74" s="244">
        <f>SUM(I10:I72)</f>
        <v>0</v>
      </c>
      <c r="J74" s="96"/>
      <c r="K74" s="96"/>
      <c r="L74" s="114"/>
    </row>
    <row r="75" spans="1:12" ht="13.5" thickTop="1" x14ac:dyDescent="0.2">
      <c r="A75" s="116"/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9"/>
    </row>
  </sheetData>
  <mergeCells count="67">
    <mergeCell ref="B27:C27"/>
    <mergeCell ref="B28:C28"/>
    <mergeCell ref="B29:C29"/>
    <mergeCell ref="B56:C56"/>
    <mergeCell ref="B34:C34"/>
    <mergeCell ref="B35:C35"/>
    <mergeCell ref="B36:C36"/>
    <mergeCell ref="B37:C37"/>
    <mergeCell ref="B48:C48"/>
    <mergeCell ref="B49:C49"/>
    <mergeCell ref="B50:C50"/>
    <mergeCell ref="B51:C51"/>
    <mergeCell ref="B14:C14"/>
    <mergeCell ref="B15:C15"/>
    <mergeCell ref="B16:C16"/>
    <mergeCell ref="B32:C32"/>
    <mergeCell ref="B33:C33"/>
    <mergeCell ref="B21:C21"/>
    <mergeCell ref="B22:C22"/>
    <mergeCell ref="B23:C23"/>
    <mergeCell ref="B24:C24"/>
    <mergeCell ref="B30:C30"/>
    <mergeCell ref="B18:C18"/>
    <mergeCell ref="B19:C19"/>
    <mergeCell ref="B20:C20"/>
    <mergeCell ref="B31:C31"/>
    <mergeCell ref="B25:C25"/>
    <mergeCell ref="B26:C26"/>
    <mergeCell ref="B72:C72"/>
    <mergeCell ref="B64:C64"/>
    <mergeCell ref="B65:C65"/>
    <mergeCell ref="B66:C66"/>
    <mergeCell ref="B67:C67"/>
    <mergeCell ref="B68:C68"/>
    <mergeCell ref="B69:C69"/>
    <mergeCell ref="B71:C71"/>
    <mergeCell ref="B60:C60"/>
    <mergeCell ref="B61:C61"/>
    <mergeCell ref="B62:C62"/>
    <mergeCell ref="B63:C63"/>
    <mergeCell ref="B70:C70"/>
    <mergeCell ref="B11:C11"/>
    <mergeCell ref="B54:C54"/>
    <mergeCell ref="B55:C55"/>
    <mergeCell ref="B57:C57"/>
    <mergeCell ref="B58:C58"/>
    <mergeCell ref="B17:C17"/>
    <mergeCell ref="B52:C52"/>
    <mergeCell ref="B53:C53"/>
    <mergeCell ref="B42:C42"/>
    <mergeCell ref="B43:C43"/>
    <mergeCell ref="B44:C44"/>
    <mergeCell ref="B45:C45"/>
    <mergeCell ref="B46:C46"/>
    <mergeCell ref="B47:C47"/>
    <mergeCell ref="B12:C12"/>
    <mergeCell ref="B13:C13"/>
    <mergeCell ref="B59:C59"/>
    <mergeCell ref="B38:C38"/>
    <mergeCell ref="B39:C39"/>
    <mergeCell ref="B40:C40"/>
    <mergeCell ref="B41:C41"/>
    <mergeCell ref="B10:C10"/>
    <mergeCell ref="B3:I3"/>
    <mergeCell ref="B7:C7"/>
    <mergeCell ref="B8:C8"/>
    <mergeCell ref="B4:L4"/>
  </mergeCells>
  <pageMargins left="0.35433070866141703" right="0.35433070866141703" top="0.25" bottom="0.5" header="0.25" footer="0.25"/>
  <pageSetup paperSize="5" scale="85" orientation="portrait" r:id="rId1"/>
  <headerFooter alignWithMargins="0">
    <oddFooter>&amp;C&amp;8&amp;A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Page 1</vt:lpstr>
      <vt:lpstr>Page 2</vt:lpstr>
      <vt:lpstr>Page 3</vt:lpstr>
      <vt:lpstr>Page 4</vt:lpstr>
      <vt:lpstr>Page 5</vt:lpstr>
      <vt:lpstr>Page 6</vt:lpstr>
      <vt:lpstr>Page 7</vt:lpstr>
      <vt:lpstr>App A</vt:lpstr>
      <vt:lpstr>'App A'!Print_Area</vt:lpstr>
      <vt:lpstr>'Page 1'!Print_Area</vt:lpstr>
      <vt:lpstr>'Page 3'!Print_Area</vt:lpstr>
      <vt:lpstr>'Page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Tellenbach, Derek (ENB)</cp:lastModifiedBy>
  <cp:lastPrinted>2017-09-29T17:42:22Z</cp:lastPrinted>
  <dcterms:created xsi:type="dcterms:W3CDTF">2003-09-22T17:11:33Z</dcterms:created>
  <dcterms:modified xsi:type="dcterms:W3CDTF">2022-07-19T11:21:09Z</dcterms:modified>
</cp:coreProperties>
</file>